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Win\Desktop\2026\2. FRACC 2do . TRIMESTRE\1. FRACC 2do TRIMESTRE ART 85\"/>
    </mc:Choice>
  </mc:AlternateContent>
  <xr:revisionPtr revIDLastSave="0" documentId="13_ncr:1_{7A7F3909-AEF3-4EFA-A627-2FC719886002}" xr6:coauthVersionLast="47" xr6:coauthVersionMax="47" xr10:uidLastSave="{00000000-0000-0000-0000-000000000000}"/>
  <bookViews>
    <workbookView xWindow="-120" yWindow="-120" windowWidth="29040" windowHeight="15720" firstSheet="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6577" sheetId="13" r:id="rId13"/>
    <sheet name="Hidden_1_Tabla_576577" sheetId="14" r:id="rId14"/>
    <sheet name="Tabla_576604" sheetId="15" r:id="rId15"/>
    <sheet name="Hidden_1_Tabla_576604" sheetId="16" r:id="rId16"/>
    <sheet name="Tabla_576605" sheetId="17" r:id="rId17"/>
    <sheet name="Hidden_1_Tabla_576605" sheetId="18" r:id="rId18"/>
    <sheet name="Tabla_576606" sheetId="19" r:id="rId19"/>
    <sheet name="Hidden_1_Tabla_576606" sheetId="20" r:id="rId20"/>
    <sheet name="Tabla_576574" sheetId="21" r:id="rId21"/>
    <sheet name="Tabla_576607" sheetId="22" r:id="rId22"/>
    <sheet name="Tabla_576608" sheetId="23" r:id="rId23"/>
  </sheets>
  <definedNames>
    <definedName name="Hidden_1_Tabla_5765774">Hidden_1_Tabla_576577!$A$1:$A$3</definedName>
    <definedName name="Hidden_1_Tabla_5766044">Hidden_1_Tabla_576604!$A$1:$A$3</definedName>
    <definedName name="Hidden_1_Tabla_5766054">Hidden_1_Tabla_576605!$A$1:$A$3</definedName>
    <definedName name="Hidden_1_Tabla_5766064">Hidden_1_Tabla_576606!$A$1:$A$3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K35" i="1" l="1"/>
  <c r="BK45" i="1"/>
  <c r="BK30" i="1"/>
  <c r="BK26" i="1"/>
  <c r="BK23" i="1"/>
  <c r="BK20" i="1"/>
  <c r="BK17" i="1"/>
  <c r="BK14" i="1"/>
  <c r="BK50" i="1"/>
  <c r="BK49" i="1"/>
  <c r="BK48" i="1"/>
  <c r="BK47" i="1"/>
  <c r="BK46" i="1"/>
  <c r="BK44" i="1"/>
  <c r="BK43" i="1"/>
  <c r="BK42" i="1"/>
  <c r="BK41" i="1"/>
  <c r="BK40" i="1"/>
  <c r="BK39" i="1"/>
  <c r="BK38" i="1"/>
  <c r="BK37" i="1"/>
  <c r="BK36" i="1"/>
  <c r="BK34" i="1"/>
  <c r="BK33" i="1"/>
  <c r="BK32" i="1"/>
  <c r="BK31" i="1"/>
  <c r="BK29" i="1"/>
  <c r="BK28" i="1"/>
  <c r="BK27" i="1"/>
  <c r="BK25" i="1"/>
  <c r="BK24" i="1"/>
  <c r="BK22" i="1"/>
  <c r="BK21" i="1"/>
  <c r="BK19" i="1"/>
  <c r="BK18" i="1"/>
  <c r="BK16" i="1"/>
  <c r="BK15" i="1"/>
  <c r="BK13" i="1"/>
  <c r="BK12" i="1"/>
  <c r="BK11" i="1"/>
  <c r="BK10" i="1"/>
  <c r="BK9" i="1"/>
  <c r="BK8" i="1"/>
  <c r="AM43" i="1" l="1"/>
  <c r="BJ41" i="1"/>
  <c r="BF41" i="1"/>
  <c r="BE41" i="1"/>
  <c r="BB41" i="1"/>
  <c r="BM41" i="1" s="1"/>
  <c r="BA41" i="1"/>
  <c r="BL41" i="1" s="1"/>
  <c r="AY41" i="1"/>
  <c r="AM41" i="1"/>
  <c r="AG41" i="1"/>
  <c r="AF41" i="1"/>
  <c r="BL38" i="1"/>
  <c r="BJ38" i="1"/>
  <c r="BF38" i="1"/>
  <c r="BE38" i="1"/>
  <c r="BB38" i="1"/>
  <c r="BM38" i="1" s="1"/>
  <c r="BA38" i="1"/>
  <c r="AY38" i="1"/>
  <c r="AM38" i="1"/>
  <c r="AG38" i="1"/>
  <c r="AF38" i="1"/>
  <c r="AM37" i="1"/>
  <c r="AM36" i="1"/>
  <c r="AM32" i="1"/>
  <c r="AG32" i="1"/>
  <c r="AF32" i="1"/>
  <c r="AM31" i="1"/>
  <c r="BM28" i="1"/>
  <c r="BL28" i="1"/>
  <c r="BJ28" i="1"/>
  <c r="BF28" i="1"/>
  <c r="BE28" i="1"/>
  <c r="BB28" i="1"/>
  <c r="BA28" i="1"/>
  <c r="AY28" i="1"/>
  <c r="AM28" i="1"/>
  <c r="AG28" i="1"/>
  <c r="AF28" i="1"/>
  <c r="AM25" i="1"/>
  <c r="BJ24" i="1"/>
  <c r="BF24" i="1"/>
  <c r="BE24" i="1"/>
  <c r="BB24" i="1"/>
  <c r="BM24" i="1" s="1"/>
  <c r="BA24" i="1"/>
  <c r="BL24" i="1" s="1"/>
  <c r="AY24" i="1"/>
  <c r="AM24" i="1"/>
  <c r="AG24" i="1"/>
  <c r="AF24" i="1"/>
</calcChain>
</file>

<file path=xl/sharedStrings.xml><?xml version="1.0" encoding="utf-8"?>
<sst xmlns="http://schemas.openxmlformats.org/spreadsheetml/2006/main" count="3967" uniqueCount="910">
  <si>
    <t>59365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</si>
  <si>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</si>
  <si>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</si>
  <si>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</si>
  <si>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</si>
  <si>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</si>
  <si>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</si>
  <si>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</si>
  <si>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</si>
  <si>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</si>
  <si>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</si>
  <si>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</si>
  <si>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</si>
  <si>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</si>
  <si>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</si>
  <si>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</si>
  <si>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576580</t>
  </si>
  <si>
    <t>576611</t>
  </si>
  <si>
    <t>576612</t>
  </si>
  <si>
    <t>576654</t>
  </si>
  <si>
    <t>576602</t>
  </si>
  <si>
    <t>576633</t>
  </si>
  <si>
    <t>576578</t>
  </si>
  <si>
    <t>576571</t>
  </si>
  <si>
    <t>576572</t>
  </si>
  <si>
    <t>576573</t>
  </si>
  <si>
    <t>576577</t>
  </si>
  <si>
    <t>576627</t>
  </si>
  <si>
    <t>576628</t>
  </si>
  <si>
    <t>576587</t>
  </si>
  <si>
    <t>576604</t>
  </si>
  <si>
    <t>576630</t>
  </si>
  <si>
    <t>576605</t>
  </si>
  <si>
    <t>576606</t>
  </si>
  <si>
    <t>576579</t>
  </si>
  <si>
    <t>576631</t>
  </si>
  <si>
    <t>576575</t>
  </si>
  <si>
    <t>576655</t>
  </si>
  <si>
    <t>576620</t>
  </si>
  <si>
    <t>576613</t>
  </si>
  <si>
    <t>576614</t>
  </si>
  <si>
    <t>576632</t>
  </si>
  <si>
    <t>576615</t>
  </si>
  <si>
    <t>576574</t>
  </si>
  <si>
    <t>576621</t>
  </si>
  <si>
    <t>576634</t>
  </si>
  <si>
    <t>576635</t>
  </si>
  <si>
    <t>576636</t>
  </si>
  <si>
    <t>576637</t>
  </si>
  <si>
    <t>576638</t>
  </si>
  <si>
    <t>576639</t>
  </si>
  <si>
    <t>576640</t>
  </si>
  <si>
    <t>576641</t>
  </si>
  <si>
    <t>576642</t>
  </si>
  <si>
    <t>576643</t>
  </si>
  <si>
    <t>576644</t>
  </si>
  <si>
    <t>576645</t>
  </si>
  <si>
    <t>576646</t>
  </si>
  <si>
    <t>576647</t>
  </si>
  <si>
    <t>576648</t>
  </si>
  <si>
    <t>576649</t>
  </si>
  <si>
    <t>576650</t>
  </si>
  <si>
    <t>576622</t>
  </si>
  <si>
    <t>576585</t>
  </si>
  <si>
    <t>576584</t>
  </si>
  <si>
    <t>576586</t>
  </si>
  <si>
    <t>576581</t>
  </si>
  <si>
    <t>576590</t>
  </si>
  <si>
    <t>576651</t>
  </si>
  <si>
    <t>576652</t>
  </si>
  <si>
    <t>576594</t>
  </si>
  <si>
    <t>576595</t>
  </si>
  <si>
    <t>576593</t>
  </si>
  <si>
    <t>576596</t>
  </si>
  <si>
    <t>576583</t>
  </si>
  <si>
    <t>576582</t>
  </si>
  <si>
    <t>576623</t>
  </si>
  <si>
    <t>576588</t>
  </si>
  <si>
    <t>576657</t>
  </si>
  <si>
    <t>576592</t>
  </si>
  <si>
    <t>576591</t>
  </si>
  <si>
    <t>576599</t>
  </si>
  <si>
    <t>576600</t>
  </si>
  <si>
    <t>576607</t>
  </si>
  <si>
    <t>576610</t>
  </si>
  <si>
    <t>576629</t>
  </si>
  <si>
    <t>576576</t>
  </si>
  <si>
    <t>576624</t>
  </si>
  <si>
    <t>576616</t>
  </si>
  <si>
    <t>576625</t>
  </si>
  <si>
    <t>576626</t>
  </si>
  <si>
    <t>576617</t>
  </si>
  <si>
    <t>576603</t>
  </si>
  <si>
    <t>576608</t>
  </si>
  <si>
    <t>576589</t>
  </si>
  <si>
    <t>576597</t>
  </si>
  <si>
    <t>576601</t>
  </si>
  <si>
    <t>576598</t>
  </si>
  <si>
    <t>576653</t>
  </si>
  <si>
    <t>576656</t>
  </si>
  <si>
    <t>576618</t>
  </si>
  <si>
    <t>576609</t>
  </si>
  <si>
    <t>576619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</si>
  <si>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</si>
  <si>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</si>
  <si>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</si>
  <si>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</si>
  <si>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</si>
  <si>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</si>
  <si>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</si>
  <si>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</si>
  <si>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</si>
  <si>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</si>
  <si>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</si>
  <si>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Tabla_576577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</si>
  <si>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</si>
  <si>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</si>
  <si>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</si>
  <si>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Tabla_576604</t>
  </si>
  <si>
    <t>Fecha en la que se celebró la junta de aclaraciones</t>
  </si>
  <si>
    <t>Relación con los nombres de las/los participantes en la junta de aclaraciones. En el caso de personas morales especificar su denominación o razón social 
Tabla_576605</t>
  </si>
  <si>
    <t>Relación con los nombres de las personas servidoras públicas participantes en las juntas de aclaraciones 
Tabla_576606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</si>
  <si>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</si>
  <si>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</si>
  <si>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</si>
  <si>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</si>
  <si>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</si>
  <si>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</si>
  <si>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</si>
  <si>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</si>
  <si>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</si>
  <si>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Tabla_576574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</si>
  <si>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</si>
  <si>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</si>
  <si>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</si>
  <si>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</si>
  <si>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</si>
  <si>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</si>
  <si>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</si>
  <si>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</si>
  <si>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</si>
  <si>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</si>
  <si>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</si>
  <si>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</si>
  <si>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</si>
  <si>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</si>
  <si>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</si>
  <si>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</si>
  <si>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</si>
  <si>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</si>
  <si>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</si>
  <si>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</si>
  <si>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</si>
  <si>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</si>
  <si>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</si>
  <si>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</si>
  <si>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</si>
  <si>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</si>
  <si>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</si>
  <si>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</si>
  <si>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</si>
  <si>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</si>
  <si>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</si>
  <si>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</si>
  <si>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</si>
  <si>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</si>
  <si>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</si>
  <si>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</si>
  <si>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</si>
  <si>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</si>
  <si>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</si>
  <si>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Tabla_576607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</si>
  <si>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</si>
  <si>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</si>
  <si>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</si>
  <si>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</si>
  <si>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</si>
  <si>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</si>
  <si>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</si>
  <si>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</si>
  <si>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</si>
  <si>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Tabla_576608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</si>
  <si>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</si>
  <si>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</si>
  <si>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</si>
  <si>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</si>
  <si>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</si>
  <si>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</si>
  <si>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</si>
  <si>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</si>
  <si>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</si>
  <si>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</si>
  <si>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</si>
  <si>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</si>
  <si>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</si>
  <si>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</si>
  <si>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</si>
  <si>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</si>
  <si>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</si>
  <si>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</si>
  <si>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</si>
  <si>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</si>
  <si>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</si>
  <si>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</si>
  <si>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</si>
  <si>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</si>
  <si>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</si>
  <si>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</si>
  <si>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</si>
  <si>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</si>
  <si>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</si>
  <si>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</si>
  <si>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</si>
  <si>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</si>
  <si>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</si>
  <si>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</si>
  <si>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</si>
  <si>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</si>
  <si>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</si>
  <si>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</si>
  <si>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</si>
  <si>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</si>
  <si>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</si>
  <si>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</si>
  <si>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</si>
  <si>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</si>
  <si>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</si>
  <si>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</si>
  <si>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</si>
  <si>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</si>
  <si>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</si>
  <si>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</si>
  <si>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</si>
  <si>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</si>
  <si>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</si>
  <si>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</si>
  <si>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</si>
  <si>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</si>
  <si>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</si>
  <si>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</si>
  <si>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</si>
  <si>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</si>
  <si>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</si>
  <si>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</si>
  <si>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</si>
  <si>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</si>
  <si>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</si>
  <si>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</si>
  <si>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</si>
  <si>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</si>
  <si>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</si>
  <si>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</si>
  <si>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</si>
  <si>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</si>
  <si>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</si>
  <si>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</si>
  <si>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</si>
  <si>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</si>
  <si>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</si>
  <si>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</si>
  <si>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</si>
  <si>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</si>
  <si>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</si>
  <si>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</si>
  <si>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</si>
  <si>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</si>
  <si>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</si>
  <si>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</si>
  <si>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</si>
  <si>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</si>
  <si>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</si>
  <si>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</si>
  <si>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</si>
  <si>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</si>
  <si>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</si>
  <si>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</si>
  <si>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</si>
  <si>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</si>
  <si>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</si>
  <si>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</si>
  <si>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</si>
  <si>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</si>
  <si>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</si>
  <si>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</si>
  <si>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</si>
  <si>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</si>
  <si>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</si>
  <si>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</si>
  <si>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</si>
  <si>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</si>
  <si>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</si>
  <si>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</si>
  <si>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</si>
  <si>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</si>
  <si>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</si>
  <si>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</si>
  <si>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</si>
  <si>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</si>
  <si>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</si>
  <si>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</si>
  <si>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</si>
  <si>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</si>
  <si>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</si>
  <si>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</si>
  <si>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</si>
  <si>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</si>
  <si>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</si>
  <si>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</si>
  <si>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</si>
  <si>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79391</t>
  </si>
  <si>
    <t>79392</t>
  </si>
  <si>
    <t>79393</t>
  </si>
  <si>
    <t>79396</t>
  </si>
  <si>
    <t>79394</t>
  </si>
  <si>
    <t>79395</t>
  </si>
  <si>
    <t>ID</t>
  </si>
  <si>
    <t>Nombre(s)</t>
  </si>
  <si>
    <t>Primer apellido</t>
  </si>
  <si>
    <t>Segundo apellido</t>
  </si>
  <si>
    <t>Denominación o razón Social</t>
  </si>
  <si>
    <t>Registro Federal de Contribuyentes (RFC) de los posibles licitantes, proveedores o contratistas</t>
  </si>
  <si>
    <t>79397</t>
  </si>
  <si>
    <t>79398</t>
  </si>
  <si>
    <t>79399</t>
  </si>
  <si>
    <t>79402</t>
  </si>
  <si>
    <t>79400</t>
  </si>
  <si>
    <t>79401</t>
  </si>
  <si>
    <t>Registro Federal de Contribuyentes (RFC) de las personas físicas o morales que presentaron una proposición u oferta</t>
  </si>
  <si>
    <t>79403</t>
  </si>
  <si>
    <t>79404</t>
  </si>
  <si>
    <t>79405</t>
  </si>
  <si>
    <t>79408</t>
  </si>
  <si>
    <t>79406</t>
  </si>
  <si>
    <t>79407</t>
  </si>
  <si>
    <t>Registro Federal de Contribuyantes (RFC) de las personas físicas o morales participantes en la junta de aclaraciones</t>
  </si>
  <si>
    <t>79409</t>
  </si>
  <si>
    <t>79410</t>
  </si>
  <si>
    <t>79411</t>
  </si>
  <si>
    <t>79414</t>
  </si>
  <si>
    <t>79413</t>
  </si>
  <si>
    <t>79412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</si>
  <si>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</si>
  <si>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</si>
  <si>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</si>
  <si>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</si>
  <si>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</si>
  <si>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79389</t>
  </si>
  <si>
    <t>79390</t>
  </si>
  <si>
    <t>79388</t>
  </si>
  <si>
    <t>Nombre(s) de la(s) persona(s) beneficiaria(s) final(es),</t>
  </si>
  <si>
    <t>Primer apellido de la(s) persona(s) beneficiaria(s) final(es),</t>
  </si>
  <si>
    <t>Segundo apellido de la(s) persona(s) beneficiaria(s) final(es)</t>
  </si>
  <si>
    <t>79415</t>
  </si>
  <si>
    <t>Partida Presupuestal</t>
  </si>
  <si>
    <t>79416</t>
  </si>
  <si>
    <t>79417</t>
  </si>
  <si>
    <t>79418</t>
  </si>
  <si>
    <t>79419</t>
  </si>
  <si>
    <t>Número de convenio y/o contrato</t>
  </si>
  <si>
    <t>Objeto del convenio y/o contrato modificatorio.</t>
  </si>
  <si>
    <t>Fecha de firma del convenio y/o contrato modificatorio</t>
  </si>
  <si>
    <t>Hipervínculo al documento del convenio y/o contrato, en versión pública</t>
  </si>
  <si>
    <t>MCD/DOPM/FORTAMUN/001/2026</t>
  </si>
  <si>
    <t xml:space="preserve">LEY DE OBRA PUBLICA DEL ESTADO DE CHIAPAS </t>
  </si>
  <si>
    <t>http://transparencia.comitan.gob.mx/ART85/XXVIII/OBRAS_PUBLICAS/2026-2T/ACUERDO-DE-DIST-DE-RECURSOS-2026.pdf</t>
  </si>
  <si>
    <t>http://transparencia.comitan.gob.mx/ART85/XXVIII/OBRAS_PUBLICAS/2026-1T/MCD-DOPM-FORTAMUN-001-2026-INVITACION.pdf</t>
  </si>
  <si>
    <t>DESAZOLVE DE CANAL PLUVIAL</t>
  </si>
  <si>
    <t>http://transparencia.comitan.gob.mx/ART85/XXVIII/OBRAS_PUBLICAS/2026-2T/OFICIO-0049-2026.pdf</t>
  </si>
  <si>
    <t>http://transparencia.comitan.gob.mx/ART85/XXVIII/OBRAS_PUBLICAS/2026-1T/MCD-DOPM-FORTAMUN-001-2026-DICTAMEN.pdf</t>
  </si>
  <si>
    <t>http://transparencia.comitan.gob.mx/ART85/XXVIII/OBRAS_PUBLICAS/2026-1T/MCD-DOPM-FORTAMUN-001-2026-FALLO.pdf</t>
  </si>
  <si>
    <t xml:space="preserve">JAVIER ALEJANDRO </t>
  </si>
  <si>
    <t xml:space="preserve">TOLEDO </t>
  </si>
  <si>
    <t>RUIZ</t>
  </si>
  <si>
    <t>CONSTRUCTORA 17 DE AGOSTO S.A. DEC.V.</t>
  </si>
  <si>
    <t>CDA130627TE7</t>
  </si>
  <si>
    <t>CALLE 1 NORTE PONIENTE No. 1151 SEGUNDO PISO COLONIA GUADALUPE, TUXTLA GUTIERREZ CHIAPAS C.P. 29000</t>
  </si>
  <si>
    <t>COLONIA GUADALUPE</t>
  </si>
  <si>
    <t xml:space="preserve">TUXTLA GUTIERREZ </t>
  </si>
  <si>
    <t>TUXTLA GUTIERREZ</t>
  </si>
  <si>
    <t>ND</t>
  </si>
  <si>
    <t>OBRAS PUBLICAS</t>
  </si>
  <si>
    <t>DIRECCION DE OBRAS PUBLICAS</t>
  </si>
  <si>
    <t>PESOS</t>
  </si>
  <si>
    <t>http://transparencia.comitan.gob.mx/ART85/XXVIII/OBRAS_PUBLICAS/2026-2T/MCD-DOPM-FORTAMUN-001-2026-CONTRATO.pdf</t>
  </si>
  <si>
    <t>http://transparencia.comitan.gob.mx/ART85/XXVIII/OBRAS_PUBLICAS/2026-2T/OFICIO-050.pdf</t>
  </si>
  <si>
    <t>FORTAMUN</t>
  </si>
  <si>
    <t>COMITAN DE DOMINGUEZ</t>
  </si>
  <si>
    <t>DESAZOLVE DE 7,991.55 M DE CANAL PLUVIAL, DESAZOLVE DE CANAL EXISTENTE, INCLUYE:  EXTRACCIÓN DE DERRUMBES Y AZOLVES DE ACUERDO CON SU CLASIFICACIÓN Y TODO LO NECESARIO PARA SU CORRECTA EJECUCION.</t>
  </si>
  <si>
    <t>http://transparencia.comitan.gob.mx/ART85/XXVIII/OBRAS_PUBLICAS/2026-2T/OFICIO-051-2026.pdf</t>
  </si>
  <si>
    <t>http://transparencia.comitan.gob.mx/ART85/XXVIII/OBRAS_PUBLICAS/2026-2T/AVANCES-FISICOS-2O-TRIMESTRE-2026.pdf</t>
  </si>
  <si>
    <t>https://comitan.gob.mx/contratos/archivo/2026-2T/MCD-DOPM-FORTAMUN-001-2026-ACTA-DE-ENTREGA.pdf</t>
  </si>
  <si>
    <t>http://transparencia.comitan.gob.mx/ART85/XXVIII/OBRAS_PUBLICAS/2026-2T/OFICIO-0047-2026.pdf</t>
  </si>
  <si>
    <t>http://transparencia.comitan.gob.mx/ART85/XXVIII/OBRAS_PUBLICAS/2026-2T/MCD-DOPM-FORTAMUN-001-2026-FACTURA.pdf</t>
  </si>
  <si>
    <t>MCD/DOPM/FORTAMUN/002/2026</t>
  </si>
  <si>
    <t>http://transparencia.comitan.gob.mx/ART85/XXVIII/OBRAS_PUBLICAS/2026-2/MCD-DOPM-FORTAMUN-002-2026-INVITACION.pdf</t>
  </si>
  <si>
    <t>http://transparencia.comitan.gob.mx/ART85/XXVIII/OBRAS_PUBLICAS/2026-2T/MCD-DOPM-FORTAMUN-002-2026-DICTAMEN.pdf</t>
  </si>
  <si>
    <t>http://transparencia.comitan.gob.mx/ART85/XXVIII/OBRAS_PUBLICAS/2026-2T/MCD-DOPM-FORTAMUN-002-2026-FALLO.pdf</t>
  </si>
  <si>
    <t xml:space="preserve">MARTHA MARGARITA </t>
  </si>
  <si>
    <t xml:space="preserve">DE LOS SANTOS </t>
  </si>
  <si>
    <t>PÉREZ</t>
  </si>
  <si>
    <t xml:space="preserve">CONSTRUCCIONES Y ESTRUCTURAS LUDAM S.A. DE C.V. </t>
  </si>
  <si>
    <t>CEL2306093N8</t>
  </si>
  <si>
    <t>CALZADA MACTUMATZA No. 1291, COLONIA LOMAS DEL SUR, C.P.  TUXTLA GUTIERREZ, CHIAPAS, C.P. 29065</t>
  </si>
  <si>
    <t>COLONIA LOMAS</t>
  </si>
  <si>
    <t>http://transparencia.comitan.gob.mx/ART85/XXVIII/OBRAS_PUBLICAS/2026-2T/MCD-DOPM-FORTAMUN-002-2026-CONTRATO.pdf</t>
  </si>
  <si>
    <t>DESAZOLVE DE 3,896.19 M DE CANAL PLUVIAL, DESAZOLVE DE CANAL EXISTENTE, INCLUYE: EXTRACCIÓN DE DERRUMBES Y AZOLVES DE ACUERDO CON SU CLASIFICACIÓN Y TODO LO NECESARIO PARA SU CORRECTA EJECUCION.</t>
  </si>
  <si>
    <t>https://comitan.gob.mx/contratos/archivo/2026-2T/MCD-DOPM-FORTAMUN-02-2026-ACTA-DE-ENTREGA.pdf</t>
  </si>
  <si>
    <t>http://transparencia.comitan.gob.mx/ART85/XXVIII/OBRAS_PUBLICAS/2026-2T/MCD-DOPM-FORTAMUN-002-2026-FACTURA.pdf</t>
  </si>
  <si>
    <t>MCD/DOPM/FAISMUN/001/2026</t>
  </si>
  <si>
    <t>http://transparencia.comitan.gob.mx/ART85/XXVIII/OBRAS_PUBLICAS/2026-2T/MCD-DOPM-FAISMUN-001-2026-INVITACION.pdf</t>
  </si>
  <si>
    <t>CONSTRUCCION DE TECHADO EN AREA DE USO MULTIPLE EN ESCUELA PRIMARIA JUAN ALDAMA CON CLAVE: 07DPR0459L</t>
  </si>
  <si>
    <t>http://transparencia.comitan.gob.mx/ART85/XXVIII/OBRAS_PUBLICAS/2026-2T/MCD-DOPM-FAISMUN-001-2026-DICTAMEN.pdf</t>
  </si>
  <si>
    <t>http://transparencia.comitan.gob.mx/ART85/XXVIII/OBRAS_PUBLICAS/2026-2T/MCD-DOPM-FAISMUN-001-2026-FALLO.pdf</t>
  </si>
  <si>
    <t xml:space="preserve">EDGAR GUSTAVO </t>
  </si>
  <si>
    <t>ZORRILLA</t>
  </si>
  <si>
    <t>ALFONZO</t>
  </si>
  <si>
    <t>EDGAR GUSTAVO ZORRILLA ALFONZO</t>
  </si>
  <si>
    <t>ZOAE960908SA2</t>
  </si>
  <si>
    <t xml:space="preserve">PRIVADA LINDA VISTA S/N, BARRIO LA PILA DE LA CIUDAD DE COMITÁN DE DOMÍNGUEZ, CHIAPAS, C.P. 30018; </t>
  </si>
  <si>
    <t>BARRIO LA PILA</t>
  </si>
  <si>
    <t xml:space="preserve">COMITAN DE DOMINGUEZ </t>
  </si>
  <si>
    <t>http://transparencia.comitan.gob.mx/ART85/XXVIII/OBRAS_PUBLICAS/2026-2T/MCD-DOPM-FAISMUN-001-2026-CONTRATO.pdf</t>
  </si>
  <si>
    <t>FAISMUN</t>
  </si>
  <si>
    <t>CONSTRUCCION DE 572.70  M2 DE TECHADO PARA USOS MULTIPLES, CONSISTENTE EN:  ESTRUCTURA DE CUBIERTA  A BASE DE ANGULO DE 3" X 3/16", PTR DE 2 1/2" X 2 1/2", CAL 14, ANGULO DE 2" X 2, PTR DE 2X 2", LARGUEROS CON MONTEN DE 4" X 2", CAL 14, LAMINA ZINTRO ALUM R-72 CAL. 26, CANALON DE LAMINA LISA GALVANIZADA CAL. 20 DE 1.10 M DE DESARROLLO, CASQUILLOS DE LAMINA LISA GALVANIZADA CAL. 24 DE 10 CM. DE DIAMETRO, BAJADA DE AGUAS PLUVIALES CON TUBERIA DE PVC SANITARIA DE 100 MM. DE DIAMETRO, COLUMNAS A BASE DE MONTEN DE 10 X 2  3/4", CAL. 12, INSTALACION ELECTRICA, COLOCACION DE BASE DE PORTERIA EN CANCHA DE BASQUETBOL Y TODO LO NECESARIO PARA SU CORRECTA EJECUCION.</t>
  </si>
  <si>
    <t>https://comitan.gob.mx/contratos/archivo/2026-2T/MCD-DOPM-FAISMUN-001-2026-ACTA-DE-ENTREGA.pdf</t>
  </si>
  <si>
    <t>http://transparencia.comitan.gob.mx/ART85/XXVIII/OBRAS_PUBLICAS/2026-2T/MCD-DOPM-FAISMUN-001-2026-FACTURA.pdf</t>
  </si>
  <si>
    <t>MCD/DOPM/FAISMUN/002/2026</t>
  </si>
  <si>
    <t>http://transparencia.comitan.gob.mx/ART85/XXVIII/OBRAS_PUBLICAS/2026-2T/MCD-DOPM-FAISMUN-002-2026-INVITACION.pdf</t>
  </si>
  <si>
    <t>REHABILITACION DE CALLES Y AVENIDAS CON MEZCLA ASFALTICA</t>
  </si>
  <si>
    <t>http://transparencia.comitan.gob.mx/ART85/XXVIII/OBRAS_PUBLICAS/2026-2T/MCD-DOPM-FAISMUN-002-2026-DICTAMEN.pdf</t>
  </si>
  <si>
    <t>http://transparencia.comitan.gob.mx/ART85/XXVIII/OBRAS_PUBLICAS/2026-2T/MCD-DOPM-FAISMUN-002-2026-FALLO.pdf</t>
  </si>
  <si>
    <t>CONSTRUCCIONES Y ESTRUCTURAS LUDAM S.A. DE C.V.</t>
  </si>
  <si>
    <t>CALZADA MACTUMATZA No. 1291, COLONIA LOMAS DEL SUR, TUXTLA GUTIERREZ, CHIAPAS, C.P. 29065</t>
  </si>
  <si>
    <t xml:space="preserve"> COLONIA LOMAS DEL SUR</t>
  </si>
  <si>
    <t>http://transparencia.comitan.gob.mx/ART85/XXVIII/OBRAS_PUBLICAS/2026-2T/MCD-DOPM-FAISMUN-002-2026-CONTRATO.pdf</t>
  </si>
  <si>
    <t>REHABILITACIÓN DE 642.45 M2 DE CALLES Y AVENIDAS QUE CONSTA DE: REHABILITACIÓN CON MEZCLA ASFALTICA DE 0.06 CMS. DE ESPESOR PROMEDIO, INCLUYE: CORTE CON CORTADORA, CAJEO, BARRIDO, COMPACTACIÓN DEL TERRENO NATURAL, COLOCACIÓN DE BASE HIDRÁULICA COMPACTADA AL 90%, APLICACIÓN DE MEZCLA ASFÁLTICA, RIEGO DE IMPREGNACIÓN, RIEGO DE LIGA Y POREO DE LA SUPERFICIE TERMINADA, ACARREOS, RETIRO DE ESCOMBROS AL LUGAR INDICADO POR LA SUPERVISIÓN Y TODO LO NECESARIO PARA SU CORRECTA EJECUCIÓN.</t>
  </si>
  <si>
    <t>http://transparencia.comitan.gob.mx/ART85/XXVIII/OBRAS_PUBLICAS/OFICIO-052-2026.pdf</t>
  </si>
  <si>
    <t>http://transparencia.comitan.gob.mx/ART85/XXVIII/OBRAS_PUBLICAS/2026-2T/MCD-DOPM-FAISMUN-002-2026-FACTURA.pdf</t>
  </si>
  <si>
    <t>MCD/DOPM/FAISMUN/003/2026</t>
  </si>
  <si>
    <t>http://transparencia.comitan.gob.mx/ART85/XXVIII/OBRAS_PUBLICAS/2026-2T/MCD-DOPM-FAISMUN-003-2026-INVITACION.pdf</t>
  </si>
  <si>
    <t>CONSTRUCCION DE CANCHA PUBLICA</t>
  </si>
  <si>
    <t>http://transparencia.comitan.gob.mx/ART85/XXVIII/OBRAS_PUBLICAS/2026-2T/MCD-DOPM-FAISMUN-003-2026-DICTAMEN.pdf</t>
  </si>
  <si>
    <t>http://transparencia.comitan.gob.mx/ART85/XXVIII/OBRAS_PUBLICAS/2026-2T/MCD-DOPM-FAISMUN-003-2026-FALLO.pdf</t>
  </si>
  <si>
    <t xml:space="preserve">ADRIANA GUADALUPE </t>
  </si>
  <si>
    <t>MORALES</t>
  </si>
  <si>
    <t>MIOÑO</t>
  </si>
  <si>
    <t xml:space="preserve">C. ADRIANA GUADALUPE MORALES MIOÑO  </t>
  </si>
  <si>
    <t>MOMA910112LV3</t>
  </si>
  <si>
    <t>CALLE 1 DE MAYO No. 104, COL. BELISARIO DOMINGUEZ, C.P. 30040, COMITAN DE DOMINGUEZ CHIAPAS</t>
  </si>
  <si>
    <t>COLONIA BELISARIO DOMINGUEZ</t>
  </si>
  <si>
    <t>http://transparencia.comitan.gob.mx/ART85/XXVIII/OBRAS_PUBLICAS/2026-2T/MCD-DOPM-FAISMUN-003-2026-CONTRATO.pdf</t>
  </si>
  <si>
    <t>CONSTRUCCIÓN DE 576.00 M² DE CANCHA PUBLICA, CONSISTENTE EN; PRELIMINARES: A BASE DE LIMPIEZA. TRAZO NIVELACIÓN, EXCAVACIÓN A MANO EN TERRENO TIPO "B" Y "C", RELLENO CON MATERIAL PRODUCTO DE LAS EXCAVACIONES, RELLENO CON MATERIAL MEJORADO, ACARREOS, CIMENTACIÓN: A BASE DE PLANTILLA FC=100 KG/CM2, ACERO DE REFUERZO NO. 2, 3 Y 4, MUROS DE CONTENCION A BASE DE PIEDRA BARZA, ZAPATAS, DADOS DE CONCRETO Y TRABES DE LIGA CON CONCRETO F'C=200 KG/CM2, PISOS Y RECUBRIMIENTOS: A BASE DE CIMBRA PARA LOSA CON MADERA DE PINO, PISO DE CONCRETO F'C=150 KG/CM2 DE 12 CMS DE ESPESOR, REFUERZO DE MALLA-LAC 6-6/10-10, COLOCAION DE PORTERIAS Y TABLEROS EN CANCHA, PINTURA EN LINEAS DE CANCHA Y TODO LO NECESARIO PARA SU CORRECTA EJECUCION.</t>
  </si>
  <si>
    <t>http://transparencia.comitan.gob.mx/ART85/XXVIII/OBRAS_PUBLICAS/2026-2T/MCD-DOPM-FAISMUN-003-2026-FACTURA.pdf</t>
  </si>
  <si>
    <t>MCD/DOPM/FAISMUN/004/2026</t>
  </si>
  <si>
    <t>http://transparencia.comitan.gob.mx/ART85/XXVIII/OBRAS_PUBLICAS/2026-2T/MCD-DOPM-FAISMUN-004-2026-INVITACION.pdf</t>
  </si>
  <si>
    <t>CONSTRUCCION DE RED DE DRENAJE SANITARIO</t>
  </si>
  <si>
    <t>http://transparencia.comitan.gob.mx/ART85/XXVIII/OBRAS_PUBLICAS/2026-2T/MCD-DOPM-FAISMUN-004-2026-DICTAMEN.pdf</t>
  </si>
  <si>
    <t>http://transparencia.comitan.gob.mx/ART85/XXVIII/OBRAS_PUBLICAS/2026-2T/MCD-DOPM-FAISMUN-004-2026-FALLO.pdf</t>
  </si>
  <si>
    <t>PRIVADA LINDA VISTA S/N, BARRIO LA PILA DE LA CIUDAD DE COMITÁN DE DOMÍNGUEZ, CHIAPAS, C.P. 30018</t>
  </si>
  <si>
    <t>http://transparencia.comitan.gob.mx/ART85/XXVIII/OBRAS_PUBLICAS/2026-2T/MCD-DOPM-FAISMUN-004-2026-CONTRATO.pdf</t>
  </si>
  <si>
    <t>FIASMUN</t>
  </si>
  <si>
    <t>BARRIO YALCHIVOL</t>
  </si>
  <si>
    <t>CONSISTENTE EN: CONSTRUCCIÓN DE 174.72 ML DE RED DE DRENAJE SANITARIO QUE CONSTA DE: DESMONTE, LIMPIA, TRAZO Y NIVELACIÓN EXCLUSIVAMENTE EN CALLES, EXCAVACIÓN A MAQUINA PARA ZANJAS EN MATERIAL TIPO “B”, PLANTILLA Y RELLENO CON MATERIAL MEJORADO, INSTALACION DE TUBERIA SANITARIA DE 200 MM (8") DE DIAM. POZOS DE VISITA, BROCALES PARA POZOS DE VISITA, RENIVELACION DE POZO, ACARREOS SOBRE PAVIMENTO, Y CONSTRUCCION DE 23 DESCARGAS DOMICILIARIAS CON INSTALACION DE 105.25 M. DE TUBERIA SANITARIA DE 150 MM (6") DE DIAM., SILLETAS DE 8" CON SALIDA A 6" Y CODOS DE 45° DE 6" Y REGISTROS DE 0.60 X 0.40 M DE MEDIDAS INTERIORES Y 0.60 M.  DE PROFUNDIDAD, SUMINISTRO Y COLOCACION DE PLACA INFORMATIVA Y TODO LO NECESARIO PARA SU CORRECTA EJECUCION; UBICADA EN CALLE JERUSALEN, BARRIO YALCHIVOL.</t>
  </si>
  <si>
    <t>https://comitan.gob.mx/contratos/archivo/2026-2T/MCD-DOPM-FAISMUN-004-2026-ACTA-DE-ENTREGA.pdf</t>
  </si>
  <si>
    <t>http://transparencia.comitan.gob.mx/ART85/XXVIII/OBRAS_PUBLICAS/2026-2T/MCD-DOPM-FAISMUN-004-2026-FACTURA.pdf</t>
  </si>
  <si>
    <t>MCD/DOPM/FAISMUN/005/2026</t>
  </si>
  <si>
    <t>http://transparencia.comitan.gob.mx/ART85/XXVIII/OBRAS_PUBLICAS/2026-2T0/MCD-DOPM-FAISMUN-005-2026-INVITACION.pdf</t>
  </si>
  <si>
    <t>CONSTRUCCION DE PAVIMENTACION CON CONCRETO HIDRAULICO</t>
  </si>
  <si>
    <t>http://transparencia.comitan.gob.mx/ART85/XXVIII/OBRAS_PUBLICAS/2026-2T/MCD-DOPM-FAISMUN-005-2026-DICTAMEN.pdf</t>
  </si>
  <si>
    <t>http://transparencia.comitan.gob.mx/ART85/XXVIII/OBRAS_PUBLICAS/2026-2T/MCD-DOPM-FAISMUN-005-2026-FALLO.pdf</t>
  </si>
  <si>
    <t xml:space="preserve">RAÚL ALEJANDRO </t>
  </si>
  <si>
    <t xml:space="preserve">DOMÍNGUEZ </t>
  </si>
  <si>
    <t>SUÁREZ</t>
  </si>
  <si>
    <t>RAÚL ALEJANDRO DOMÍNGUEZ SUÁREZ</t>
  </si>
  <si>
    <t>DOSR881127EY8</t>
  </si>
  <si>
    <t>CALLE CENTRAL ORIENTE No. 32 COLONIA CENTRO, C.P. 30187, LAS MARGARITAS, CHIAPAS</t>
  </si>
  <si>
    <t>COLONIA CENTRO</t>
  </si>
  <si>
    <t>LAS MARGARITAS</t>
  </si>
  <si>
    <t>http://transparencia.comitan.gob.mx/ART85/XXVIII/OBRAS_PUBLICAS/2026-2T/MCD-DOPM-FAISMUN-005-2026-CONTRATO.pdf</t>
  </si>
  <si>
    <t>PASHTON ACAPULCO</t>
  </si>
  <si>
    <t>CONSTRUCCIÓN DE 2,418.40 M2 DE PAVIMENTACIÓN DE CALLE CON CONCRETO HIDRÁULICO QUE CONSTA DE TRAZO Y NIVELACIÓN, EXCAVACIÓN EN CAJA EN MATERIAL TIPO B Y C, BASE HIDRÁULICA, ACARREOS, CONCRETO HIDRÁULICO F´c=200 KG/CM2 DE 15 CM DE ESPESOR, MALLA-LAC DE REFUERZO 6-6/10-10, CORTE CON CORTADORA PARA JUNTA DE DILATACIÓN, RENIVELACIÓN DE POZOS DE VISITA, REHABILITACIÓN DE 253.00 M DE RED DE AGUA POTABLE DE 2 " DE DIÁMETRO, 30 TOMAS DOMICILIARIAS INCLUYE TRAZO Y NIVELACIÓN, EXCAVACIÓN CON MAQUINARIA EN MATERIAL B Y C, PLANTILLA PARA RECIBIR TUBERÍA, RELLENO CON MATERIAL MEJORADO,  SOBRE CALLE 28 DE AGOSTO ENTRE CALLE JOSE MARIA COELLO Y CALLE SIN NOMBRE, SUMINISTRO Y COLOCACION DE PLACA INFORMATIVA Y TODO LO NECESARIO PARA SU CORRECTA EJECUCION. BENEFICIANDO A LA LOCALIDAD DE PASHTON ACAPULCO.</t>
  </si>
  <si>
    <t>http://transparencia.comitan.gob.mx/ART85/XXVIII/OBRAS_PUBLICAS/2026-2T/MCD-DOPM-FAISMUN-005-2026-FACTURA.pdf</t>
  </si>
  <si>
    <t>MCD/DOPM/FAISMUN/006/2026</t>
  </si>
  <si>
    <t>http://transparencia.comitan.gob.mx/ART85/XXVIII/OBRAS_PUBLICAS/2026-2T/MCD-DOPM-FAISMUN-006-2026-INVITACION.pdf</t>
  </si>
  <si>
    <t>CONSTRUCCION DE PAVIMENTACION DE CALLES CON CONCRETO HIDRAULICO</t>
  </si>
  <si>
    <t>http://transparencia.comitan.gob.mx/ART85/XXVIII/OBRAS_PUBLICAS/2026-2T/MCD-DOPM-FAISMUN-006-2026-DICTAMEN.pdf</t>
  </si>
  <si>
    <t>http://transparencia.comitan.gob.mx/ART85/XXVIII/OBRAS_PUBLICAS/2026-2T/MCD-DOPM-FAISMUN-006-2026-FALLO.pdf</t>
  </si>
  <si>
    <t xml:space="preserve">JOSE ARTEMIO </t>
  </si>
  <si>
    <t>PEREZ</t>
  </si>
  <si>
    <t>RAMOS</t>
  </si>
  <si>
    <t xml:space="preserve">C. JOSE ARTEMIO PEREZ RAMOS  </t>
  </si>
  <si>
    <t>PERA880624E60</t>
  </si>
  <si>
    <t>BOULEVARD DE LAS FEDERACIONES S/N, COLONIA MARIANO N. RUIZ, C.P. 30077, COMITAN DE DOMINGUEZ CHIAPAS</t>
  </si>
  <si>
    <t>COLONIA MARIANO N. RUIZ</t>
  </si>
  <si>
    <t>http://transparencia.comitan.gob.mx/ART85/XXVIII/OBRAS_PUBLICAS/2026-2T/MCD-DOPM-FAISMUN-006-2026-CONTRATO.pdf</t>
  </si>
  <si>
    <t>CONSTRUCCION DE 864.64 M² DE PAVIMENTACION DE CALLES CON CONCRETO HIDRAULICO CON FRANJA CENTRAL DE CONCRETO HIDRAULICO ESTAMPADO CON UN ANCHO DE 80 CMS , CONSISTENTE EN: TRAZO, EXCAVACIONES EN MATERIAL B Y C, BASE DE MATERIAL MEJORADO Y COMPACTADO, GUARNICIONES DE CONCRETO, PINTURA EN GUARNICIONES Y OBRAS COMPLEMENTARIAS QUE SON INSTALACIÓN DE 95.30 M DE TUBERIA DE P.V.C. SANITARIO (ALCANTARILLADO) DE 250 MM (10") DE DIÁMETRO SERIE 25, DESCARGAS DOMICILIARIAS CON TUBERÍA P.V.C.DE 160 MM (6") DE DIÁMETRO SERIE 25, SILLETAS, CODOS, TOMAS DOMICILIARIAS, BROCALES PARA POZO DE VISITA SUMINISTRO Y COLOCACION DE PLACA INFORMATIVA Y TODO LO NECESARIO PARA SU CORRECTA EJECUCIÓN; UBICADO EN FRACCIONAMIENTO LOS ROBLES.</t>
  </si>
  <si>
    <t>http://transparencia.comitan.gob.mx/ART85/XXVIII/OBRAS_PUBLICAS-2T/OFICIO-0104-2026.pdf</t>
  </si>
  <si>
    <t>http://transparencia.comitan.gob.mx/ART85/XXVIII/OBRAS_PUBLICAS/2026-2T/MCD-DOPM-FAISMUN-006-2026-FACTURA.pdf</t>
  </si>
  <si>
    <t>MCD/DOPM/FAISMUN/007/2026</t>
  </si>
  <si>
    <t>http://transparencia.comitan.gob.mx/ART85/XXVIII/OBRAS_PUBLICAS/2026-2T/MCD-DOPM-FAISMUN-007-2026-INVITACION.pdf</t>
  </si>
  <si>
    <t>CONSTRUCCION DE DREN PLUVIAL</t>
  </si>
  <si>
    <t>http://transparencia.comitan.gob.mx/ART85/XXVIII/OBRAS_PUBLICAS/2026-2T/MCD-DOPM-FAISMUN-007-2026-DICTAMEN.pdf</t>
  </si>
  <si>
    <t>http://transparencia.comitan.gob.mx/ART85/XXVIII/OBRAS_PUBLICAS/2026-2T/MCD-DOPM-FAISMUN-007-2026-FALLO.pdf</t>
  </si>
  <si>
    <t xml:space="preserve">JORGE RAFAEL </t>
  </si>
  <si>
    <t xml:space="preserve">PINTO </t>
  </si>
  <si>
    <t>PINSO CONSTRUCCIONES S.A. DE C.V.</t>
  </si>
  <si>
    <t>PCO1209033V3</t>
  </si>
  <si>
    <t xml:space="preserve">CARRETERA COMITAN-LAS MARGARITAS KM. 2, S/N, COLONIA CASH, COMITAN DE DOMINGUEZ, CHIAPAS C.P. 30107 </t>
  </si>
  <si>
    <t>COLONIA CASH</t>
  </si>
  <si>
    <t>http://transparencia.comitan.gob.mx/ART85/XXVIII/OBRAS_PUBLICAS/2026-2T/MCD-DOPM-FAISMUN-007-2026-CONTRATO.pdf</t>
  </si>
  <si>
    <t>CONSTRUCCIÓN DE 199.68 METROS DE DREN PLUVIAL QUE INCLUYE: TRAZO Y NIVELACIÓN EXCLUSIVAMENTE EN CALLES, TRAZO Y CORTE DE PAVIMENTO DE CONCRETO Y DE ASFÁLTO, RUPTURA DE PAVIMENTOS, REPOSICIÓN DE PAVIMENTOS, EXCAVACIÓN CON MÁQUINA EN ZANJAS EN MATERIAL "B" EN SECO, ACARREO DE MATERIAL SOBRE PAVIMENTO PRODUCTO DE DEMOLICIONES Y EXCAVACIONES, PLANTILLA PARA RECIBIR TUBERÍA A BASE DE MATERIAL MEJORADO DE 15 CM. DE ESPESOR, RELLENO APISONADO Y COMPACTADO CON MATERIAL DE BANCO, SUMINISTRO E INTALACIÓN DE 199.68 METROS DE TUBERÍA DE P.V.C. SANITARIO (ALCANTARILLADO) DE 315 MM. (12") DE DIAM. SERIE 25, CONSTRUCCIÓN DE 3 POZOS DE VISITA DE 1.25 M. DE PROFUNDIDAD, SUMINISTRO Y COLOCACIÓN DE 3 BROCALES PARA POZO DE VISITA LIGERO CIEGO DE 60 CMS. DE DIÁMETRO 95 KG, ASÍ COMO 3 CAJAS DE CAPTACIÓN DE CONCRETO ARMADO CON VARILLA DEL #3 Y CONCRETO F'C=200 KG/CM2, CON MEDIDAS INTERIORES DE 1.00 M. DE ANCHO POR 2.00 M. DE LARGO CON UNA ALTURA DE 1.55 M.; SUMINISTRO Y COLOCACION DE PLACA INFORMATIVA Y TODO LO NECESARIO PARA SU CORRECTA EJECUCIÓN.</t>
  </si>
  <si>
    <t>https://comitan.gob.mx/contratos/archivo/2026-2T/MCD-DOPM-FAISMUN-007-2026-ACTA-DE-ENTREGA.pdf</t>
  </si>
  <si>
    <t>http://transparencia.comitan.gob.mx/ART85/XXVIII/OBRAS_PUBLICAS/2026-2T/MCD-DOPM-FAISMUN-007-2026-FACTURA.pdf</t>
  </si>
  <si>
    <t>MCD/DOPM/FAISMUN/008/2026</t>
  </si>
  <si>
    <t>http://transparencia.comitan.gob.mx/ART85/XXVIII/OBRAS_PUBLICAS/2026-2T/MCD-DOPM-FAISMUN-008-2026-INVITACION.pdf</t>
  </si>
  <si>
    <t>CONSTRUCCION DE PAVIMENTACION DE CALLES  CON CONCRETO HIDRAULICO</t>
  </si>
  <si>
    <t>http://transparencia.comitan.gob.mx/ART85/XXVIII/OBRAS_PUBLICAS/2026-2T/MCD-DOPM-FAISMUN-008-2026-DICTAMEN.pdf</t>
  </si>
  <si>
    <t>http://transparencia.comitan.gob.mx/ART85/XXVIII/OBRAS_PUBLICAS/2026-2T/MCD-DOPM-FAISMUN-008-2026-FALLO.pdf</t>
  </si>
  <si>
    <t>FRANCISCO</t>
  </si>
  <si>
    <t>GARCIA</t>
  </si>
  <si>
    <t>RCJ INGENIERIA Y ARQUITECTURA S.A. DE C.V.</t>
  </si>
  <si>
    <t>RIA151013LDA</t>
  </si>
  <si>
    <t>AVENIDA  LOS PINOS,  MANZANA 12 LOTE 2, EL CEDRO, COMITAN DE DOMINGUEZ, CHIAPAS, C.P. 30010</t>
  </si>
  <si>
    <t xml:space="preserve"> BARRIO EL  CEDRO</t>
  </si>
  <si>
    <t>http://transparencia.comitan.gob.mx/ART85/XXVIII/OBRAS_PUBLICAS/2026-2T/MCD-DOPM-FAISMUN-008-2026-CONTRATO.pdf</t>
  </si>
  <si>
    <t>CONSTRUCCIÓN DE 717.17 M2 DE PAVIMENTACIÓN DE CALLES CON CONCRETO HIDRAULICO QUE CONSTA DE: TRAZO Y NIVELACIÓN EXCLUSIVAMENTE EN CALLES, EXCAVACIÓN A MAQUINA EN CAJA EN MATERIAL TIPO “B” Y EN TERRENO TIPO “C”, BASE CON MATERIAL DE BANCO MEJORADO COMPACTADA AL 95%, ACARREO DE MATERIAL SOBRE PAVIMENTO, CONSTRUCCIÓN DE 246.98 M DE GUARNICIONES DE CONCRETO F’C= 150 KG/CM2 CON SECCIÓN DE 15 X 20 X 40 CM CON CEMENTO NORMAL, APLICACIÓN DE PINTURA PARA TRAFICO EN GUARNICIONES DE CONCRETO CON UN DESARROLLO DE 30 CM; OBRAS COMPLEMENTARIAS: RENIVELACIÓN DE 01 BROCAL PARA POZO DE VISITA EXISTENTE, PLACA INFORMATIVA DE 0.40 X 0.60 M , Y TODO LO NECESARIO PARA SU CORRECTA EJECUCIÓN.</t>
  </si>
  <si>
    <t>https://comitan.gob.mx/contratos/archivo/2026-2T/MCD-DOPM-FAISMUN-008-2026-ACTA-DE-ENTREGA.pdf</t>
  </si>
  <si>
    <t>http://transparencia.comitan.gob.mx/ART85/XXVIII/OBRAS_PUBLICAS/2026-2T/MCD-DOPM-FAISMUN-008-2026-FACTURA.pdf</t>
  </si>
  <si>
    <t>MCD/DOPM/FAISMUN/009/2026</t>
  </si>
  <si>
    <t>http://transparencia.comitan.gob.mx/ART85/XXVIII/OBRAS_PUBLICAS/2026-2T/MCD-DOPM-FAISMUN-009-2026-INVITACION.pdf</t>
  </si>
  <si>
    <t>CONSTRUCCION DE PAVIMENTACION DE CALLE CON CONCRETO HIDRAULICO</t>
  </si>
  <si>
    <t>http://transparencia.comitan.gob.mx/ART85/XXVIII/OBRAS_PUBLICAS/2026-2T/MCD-DOPM-FAISMUN-009-2026-DICTAMEN.pdf</t>
  </si>
  <si>
    <t>http://transparencia.comitan.gob.mx/ART85/XXVIII/OBRAS_PUBLICAS/2026-2T/MCD-DOPM-FAISMUN-009-2026-FALLO.pdf</t>
  </si>
  <si>
    <t xml:space="preserve">C. MARCO ANTONIO </t>
  </si>
  <si>
    <t>RAMÍREZ</t>
  </si>
  <si>
    <t>ÁLVAREZ</t>
  </si>
  <si>
    <t>IXZANTUN CONSTRUCCIONES S.A. DE C.V.</t>
  </si>
  <si>
    <t>ICO2108065T2</t>
  </si>
  <si>
    <t>CALLE LOS CIPRECES S/N, INTERIOR 1, BARRIO CRUZ GRANDE 2ª SECCIÓN, COMITÁN DE DOMÍNGUEZ, CHIAPAS, C.P. 30017</t>
  </si>
  <si>
    <t>BARRIO CRUZ GRANDE 2DA SECCION</t>
  </si>
  <si>
    <t>http://transparencia.comitan.gob.mx/ART85/XXVIII/OBRAS_PUBLICAS/2026-2T/MCD-DOPM-FAISMUN-009-2026-CONTRATO.pdf</t>
  </si>
  <si>
    <t>BARRIO 20 DE NOVIEMBRE 1A SECCION</t>
  </si>
  <si>
    <t>CONSTRUCCIÓN DE 997.96 M2 DE PAVIMENTACIÓN DE CALLE CON CONCRETO HIDRÁULICO, QUE CONSTA DE: TRAZO Y NIVELACIÓN EXCLUSIVAMENTE EN CALLES, EXCAVACIÓN A MAQUINA EN CAJA EN MATERIAL TIPO “B” Y "C", BASE CON MATERIAL DE BANCO MEJORADO, ACARREOS DE MATERIAL PRODUCTO DE LAS EXCAVACIONES, SUMINISTRO Y COLOCACIÓN DE REFUERZO DE MALLA-LAC 6-6/10-10 EN PISO, CONCRETO F c=200 KG/CM2 DE 15 CMS. DE ESPESOR EN CALLES, CONCRETO ESTAMPADO DE 15 CM. DE CONCRETO F'C=200 KG/CM2, ELABORADO EN OBRA, CONSTRUCCIÓN DE GUARNICIONES CON CONCRETO F'C=150 KG/CM2 CON SECCION DE 15X20X40 CMS, APLICACIÓN DE PINTURA PARA TRAFICO EN GUARNICIONES CON UN DESARROLLO DE 30 CM; SUM. E INST. DE BROCALES EN POZO DE VISITA, OBRA COMPLEMENTARIA: INSTALACIÓN, JUNTEO DE TUBERIA P.V.C. HIDRAULICA, COLOCACIÓN DE TOMAS DOMICILIARIAS, PLACA INFORMATIVA DE 0.60 M X 0.40 M., UBICADA EN; CALLE LUXEMBURGO, ENTRE, AVENIDA GUADALUPE VICTORIA Y 18a AVENIDA NORTE. Y TODO LO NECESARIO PARA SU CORRECTA EJECUCIÓN.</t>
  </si>
  <si>
    <t>http://transparencia.comitan.gob.mx/ART85/XXVIII/OBRAS_PUBLICAS/2026-2T/MCD-DOPM-FAISMUN-009-2026-FACTURA.pdf</t>
  </si>
  <si>
    <t>MCD/DOPM/FAISMUN/10/2026</t>
  </si>
  <si>
    <t>http://transparencia.comitan.gob.mx/ART85/XXVIII/OBRAS_PUBLICAS/2026-2T/MCD-DOPM-FAISMUN-010-2026-INVITACION.pdf</t>
  </si>
  <si>
    <t>CONSTRUCCION DE PAVIMENTACION DE CALLE  CON CONCRETO HIDRAULICO</t>
  </si>
  <si>
    <t>http://transparencia.comitan.gob.mx/ART85/XXVIII/OBRAS_PUBLICAS/2026-2T/MCD-DOPM-FAISMUN-010-2026-DICTAMEN.pdf</t>
  </si>
  <si>
    <t>http://transparencia.comitan.gob.mx/ART85/XXVIII/OBRAS_PUBLICAS/2026-2T/MCD-DOPM-FAISMUN-010-2026-FALLO.pdf</t>
  </si>
  <si>
    <t>JOSE ARTEMIO</t>
  </si>
  <si>
    <t>JOSÉ ARTEMIO PÉREZ RAMOS</t>
  </si>
  <si>
    <t xml:space="preserve">BOULEVARD </t>
  </si>
  <si>
    <t>http://transparencia.comitan.gob.mx/ART85/XXVIII/OBRAS_PUBLICAS/2026-2T/MCD-DOPM-FAISMUN-010-2026-CONTRATO.pdf</t>
  </si>
  <si>
    <t>CONSTRUCCIÓN DE 1,060.38 M2 DE PAVIMENTACIÓN DE CALLE CON CONCRETO HIDRÁULICO, QUE CONSTA DE: TRAZO Y NIVELACIÓN EXCLUSIVAMENTE EN CALLES, EXCAVACIÓN A MAQUINA EN CAJA EN MATERIAL TIPO “B”, BASE CON MATERIAL DE BANCO MEJORADO, ACARREOS SOBRE PAVIMENTO, CONCRETO F’C= 200 KG/CM2 DE 15 CM DE ESPESOR, Y CONSTRUCCION DE 03 BOCA CALLES, PLACA INFORMATIVA DE 0.60 M X 0.40 M, Y TODO LO NECESARIO PARA SU CORRECTA EJECUCION;  UBICADA SOBRE CALLE BENITO JUAREZ Y ENTRE CALLE EMILIANO ZAPATA Y FRANCISCO I. MADERO.</t>
  </si>
  <si>
    <t>https://comitan.gob.mx/contratos/archivo/2026-2T/MCD-DOPM-FAISMUN-010-2026-ACTA-DE-ENTREGA.pdf</t>
  </si>
  <si>
    <t>http://transparencia.comitan.gob.mx/ART85/XXVIII/OBRAS_PUBLICAS/2026-2T/MCD-DOPM-FAISMUN-010-2026-FACTURA.pdf</t>
  </si>
  <si>
    <t>MCD/DOPM/FAISMUN/11/2026</t>
  </si>
  <si>
    <t>http://transparencia.comitan.gob.mx/ART85/XXVIII/OBRAS_PUBLICAS/2026-2T/MCD-DOPM-FAISMUN-011-2026-INVITACION.pdf</t>
  </si>
  <si>
    <t>RAHABILITACION DE RED DE DRENAJE SANITARIO</t>
  </si>
  <si>
    <t>http://transparencia.comitan.gob.mx/ART85/XXVIII/OBRAS_PUBLICAS/2026-2T/MCD-DOPM-FAISMUN-011-2026-DICTAMEN.pdf</t>
  </si>
  <si>
    <t>http://transparencia.comitan.gob.mx/ART85/XXVIII/OBRAS_PUBLICAS/2026-2T/MCD-DOPM-FAISMUN-011-2026-FALLO.pdf</t>
  </si>
  <si>
    <t xml:space="preserve">ALEJANDRO FILOGONIO </t>
  </si>
  <si>
    <t>RUVALCABA</t>
  </si>
  <si>
    <t>ALEJANDRO FILOGONIO PÉREZ RUVALCABA</t>
  </si>
  <si>
    <t>PCI2008076Y0</t>
  </si>
  <si>
    <r>
      <t>7ª CALLE NORTE PONIENTE NUMERO 306 BARRIO CRUZ GRANDE, COMITÁN DE DOMINGUEZ, CHIAPAS, C.P. 30019</t>
    </r>
    <r>
      <rPr>
        <sz val="10"/>
        <color indexed="8"/>
        <rFont val="Calibri"/>
        <family val="2"/>
        <scheme val="minor"/>
      </rPr>
      <t xml:space="preserve">; </t>
    </r>
  </si>
  <si>
    <t>BARRIO CRUZ GRANDE</t>
  </si>
  <si>
    <t>http://transparencia.comitan.gob.mx/ART85/XXVIII/OBRAS_PUBLICAS/2026-2T/MCD-DOPM-FAISMUN-011-2026-CONTRATO.pdf</t>
  </si>
  <si>
    <t>REHABILITACION DE 191.94 M DE RED DE DRENAJE SANITARIO QUE CONSTA DE: TRAZOY NIVELACIÓN EN CALLES, EXCAVACIÓN A MAQUINA Y CON APOYO MANUAL EN MATERIALES "B" Y "C" DESMANTELAMIENTO DE TUBERÍA AZOLVADA DE ACERO SOLDABLE DE 10" DE DIAMETRO PLANTILLA PARA RECIBIR TUBERÍA A BASE DE MATERIAL MEJORADO COMPACTADO CON PIZÓN DE MANO AL 90%, RELLENO APISONADO Y COMPACTADO CON MATERIAL DE BANCO, ACARREO DE MATERIAL PRODUCTO DE EXCAVACIONES SOBRE PAVIMENTO, SUMINISTRO E INSTALACIÓN DE 191.94 M DE TUBERÍA DE P.V.C. SANITARIO DE 250 mm (10") DE DIAMETRO SERIE 25, 28.00 M DE TUBERÍA DE P.V.C.DE 150 mm (6") DE DIÁMETRO SERIE 25, COLOCACIÓN DE 14 SILLETAS Y 14 CODOS DE 45 P.V.C., REGISTROS DE 60X40 CM DE MEDIDAS INTERIORES, ENCOFRADO DE 139.51 METROS DE TUBERIA CON CONCRETO F'C=250 Kg/Cm2 Y ACERO DE REFUERZO; DEMOLICIÓN DE ATRAQUES EXISTENTES Y CONSTRUCCIÓN DE ATRAQUES CON CONCRETO F'C=250 Kg/Cm2 Y ACERO DE REFUERZO EN MUROS Y COLUMNAS, CON VARILLA DEL No. 4 AL 12, Fy=4000 KG/CM2; CONSTRUCCIÓN DE 3 POZOS DE VISITA DE 0.72 M.DE ALTURA, SUMINISITROS Y COLOCACIÓN DE 5 BROCALES PARA POZOS DE VISITA, COLOCACION DE PLACA INFORMATIVA Y TODO LO NECESARIO PARA SU CORRECTA EJECUCIÓN.</t>
  </si>
  <si>
    <t>http://transparencia.comitan.gob.mx/ART85/XXVIII/OBRAS_PUBLICAS/2026-2T/MCD-DOPM-FAISMUN-011-2026-FACTURA.pdf</t>
  </si>
  <si>
    <t>MCD/DOPM/FAISMUN/012/2026</t>
  </si>
  <si>
    <t>http://transparencia.comitan.gob.mx/ART85/XXVIII/OBRAS_PUBLICAS/2026-2T/MCD-DOPM-FAISMUN-012-2026-INVITACION.pdf</t>
  </si>
  <si>
    <t>AMPLIACION DE RED DE AGUA POTABLE</t>
  </si>
  <si>
    <t>http://transparencia.comitan.gob.mx/ART85/XXVIII/OBRAS_PUBLICAS/2026-2T/MCD-DOPM-FAISMUN-012-2026-DICTAMEN.pdf</t>
  </si>
  <si>
    <t>http://transparencia.comitan.gob.mx/ART85/XXVIII/OBRAS_PUBLICAS/2026-2T/MCD-DOPM-FAISMUN-012-2026-FALLO.pdf</t>
  </si>
  <si>
    <t xml:space="preserve">ZORRILLA </t>
  </si>
  <si>
    <t>http://transparencia.comitan.gob.mx/ART85/XXVIII/OBRAS_PUBLICAS/2026-2T/MCD-DOPM-FAISMUN-012-2026-CONTRATO.pdf</t>
  </si>
  <si>
    <t>BARRIO LOS DESAMPARADOS</t>
  </si>
  <si>
    <t>AMPLIACION DE 959.10 M DE RED DE DISTRIBUCION DE AGUA POTABLE, CONSISTENTE EN TRAZO Y NIVELACION EN CALLES, EXCAVACION CON MAQUINA EN MATERIAL TIPO B, ACARREOS PRODUCTO DE EXCAVACIONES, PLANTILLA PARA RECIBIR TUBERIA, RELLENO CON MATERIAL MEJORADO Y PRODUCTO DE EXCAVACION, INSTALACIÓN, JUNTEO DE 275.00 M DE TUBERIA P.V.C. HIDRAULICA CON CAMPANA DE 50 MM. (2") DE DIAMETRO PARA LA RED DE DISTRIBUCION, INSTALACIÓN, JUNTEO DE 684.10 M DE TUBERIA P.V.C. HIDRAULICA CON CAMPANA DE 38 MM. (1 1/2") DE DIAMETRO PARA LA RED DE DISTRIBUCION, COLOCACION E INSTALACIÓN DE PIEZAS ESPECIALES PARA TOMAS DOMICILIARIAS, SUMINISTRO E INSTALACIÓN DE VALVULAS EXPULSORAS DE AIRE Y VALVULAS DE SECCIONAMIENTO, PLACA INFORMATIVA Y TODO LO NECESARIO PARA SU CORRECTA EJECUCION.</t>
  </si>
  <si>
    <t>http://transparencia.comitan.gob.mx/ART85/XXVIII/OBRAS_PUBLICAS/2026-2T/MCD-DOPM-FAISMUN-012-2026-FACTURA.pdf</t>
  </si>
  <si>
    <t>MCD/DOPM/FAISMUN/014/2026</t>
  </si>
  <si>
    <t>http://transparencia.comitan.gob.mx/ART85/XXVIII/OBRAS_PUBLICAS/2026-2T/MCD-DOPM-FAISMUN-014-2026-INVITACION.pdf</t>
  </si>
  <si>
    <t>http://transparencia.comitan.gob.mx/ART85/XXVIII/OBRAS_PUBLICAS/2026-2T/MCD-DOPM-FAISMUN-014-2026-DICTAMEN.pdf</t>
  </si>
  <si>
    <t>http://transparencia.comitan.gob.mx/ART85/XXVIII/OBRAS_PUBLICAS/2026-2T/MCD-DOPM-FAISMUN-014-2026-FALLO.pdf</t>
  </si>
  <si>
    <t>EDGAR GUSTAVO</t>
  </si>
  <si>
    <t>EDGAR GUSTAVO ZORRILA ALFONZO</t>
  </si>
  <si>
    <t>http://transparencia.comitan.gob.mx/ART85/XXVIII/OBRAS_PUBLICAS/2026-2T/MCD-DOPM-FAISMUN-014-2026-CONTRATO.pdf</t>
  </si>
  <si>
    <t>AMPLIACIÓN DE 1,075.04 M DE RED DE AGUA POTABLE QUE CONSTA DE: TRAZO Y NIVELACIÓN EXCLUSIVAMENTE EN CALLES, EXCAVACIÓN EN ZANJAS A MAQUINA Y CON APOYO MANUAL EN MATERIALES “B” Y “C”, PLANTILLA PARA RECIBIR TUBERÍA A BASE DE MATERIAL MEJORADO DE 15 CM DE ESPESOR, INSTALACIÓN, JUNTEO Y PRUEBA DE 432.42 M DE TUBERIA DE TUBERIA PVC. HIDRAULICO DE 2" DE DIAMETRO Y 642.62 M DE TUBERIA DE TUBO PVC HIDRAULICO DE "11/2" DE DIAMETRO SUMINISTRO E INSTALACION DE VALVULAS DE TIPO COMPUERTA DE Fo. Fo CON CAJA PARA VALVULAS, SUMINISTRO Y COLOCACION DE JAULA DE 1.00 X 1.00 X 1.5 METROS DE MALLA CICLON 55 X55 MM CAL. 10.5, COLOCACION DE VALVULAS DE ADMISION Y DE EXPULSION DE AIRE, TOMAS DOMICILIARIAS, PLACA INFORMATIVA DE 0.60 X 0.40 M Y TODO LO NECESARIO PARA SU CORRECTA EJECUCION .</t>
  </si>
  <si>
    <t>http://transparencia.comitan.gob.mx/ART85/XXVIII/OBRAS_PUBLICAS/2026-2T/MCD-DOPM-FAISMUN-014-2026-FACTURA.pdf</t>
  </si>
  <si>
    <t>MCD/DOPM/FAISMUN/015/2026</t>
  </si>
  <si>
    <t>http://transparencia.comitan.gob.mx/ART85/XXVIII/OBRAS_PUBLICAS/2026-2T/MCD-DOPM-FAISMUN-015-2026-INVITACION.pdf</t>
  </si>
  <si>
    <t>REHABILITACION DE RED DE DRENAJE SANITARIO</t>
  </si>
  <si>
    <t>http://transparencia.comitan.gob.mx/ART85/XXVIII/OBRAS_PUBLICAS/2026-2T/MCD-DOPM-FAISMUN-015-2026-DICTAMEN.pdf</t>
  </si>
  <si>
    <t>http://transparencia.comitan.gob.mx/ART85/XXVIII/OBRAS_PUBLICAS/2026-2T/MCD-DOPM-FAISMUN-015-2026-FALLO.pdf</t>
  </si>
  <si>
    <t xml:space="preserve">FRANCISCO EDY </t>
  </si>
  <si>
    <t>SANTIAGO</t>
  </si>
  <si>
    <t>JIMÉNEZ</t>
  </si>
  <si>
    <t>FRANCISCO EDY SANTIAGO JIMÉNEZ</t>
  </si>
  <si>
    <t xml:space="preserve">CSC100116LB6 </t>
  </si>
  <si>
    <t>CALLE SIN NOMBRE, S/N, SAN JOSE YOCNAJAB DE LA CIUDAD DE COMITÁN DE DOMÍNGUEZ, CHIAPAS,C.P. 30109</t>
  </si>
  <si>
    <t>SAN JOSE YOCNAJAB</t>
  </si>
  <si>
    <t>http://transparencia.comitan.gob.mx/ART85/XXVIII/OBRAS_PUBLICAS/2026-2T/MCD-DOPM-FAISMUN-015-2026-CONTRATO.pdf</t>
  </si>
  <si>
    <t>REHABILITACIÓN DE 55 M DE RED DE DRENAJE SANITARIO QUE CONSTA DE: TRAZO Y CORTE CON CORTADORA EN CARPETA ASFALTICA, DEMOLICIONES  EN PAVIMENTO ASFALTICO, EXCAVACIONES CON MAQUINA Y EQUIPO MANUAL EN MATERIAL "B" Y "C", PLANTILLA CON MATERIAL MEJORADO PARA RECIBIR TUBERÍA, RELLENO APISONADO CON MATERIAL MEJORADO, SUMINISTRO E  INSTALACIÓN DE: 55 M DE TUBERÍA DE P.V.C. SANITARIO (ALCANTARILLADO) DE 250 MM (10”) DE DIÁMETRO SERIE 25 Y 18.60.00 M DE TUBERIA P.V.C. DE 160 MM (6”) DE DIÁMETRO SERIE 25 EN DESCARGAS DOMICILIARIAS, SUMINISTRO Y COLOCACION  DE 3 SILLETAS Y 3 CODOS PVC, SUMINISTRO Y COLOCACIÓN DE 04 BROCALES PARA POZO DE VISITA MEDIANO CIEGO DE 60 CM DE DIAMETRO DE 115 KG,  CONSTRUCCION DE 3 POZOS DE VISITA DE DIFERENTES ALTURAS, , REPOSICION  DE CARPETA ASFALTICA EN FRIO, PLACA INFORMATIVA DE 0.60 X 0.40 M  Y TODO LO NECESARIO PARA SU CORRECTA EJECUCIÓN, UBICADO EN AVENIDA HUIZACHE ENTRE CALLE REAL DE PASHTON Y CALLE GRANADA</t>
  </si>
  <si>
    <t>http://transparencia.comitan.gob.mx/ART85/XXVIII/OBRAS_PUBLICAS/2026-2T/MCD-DOPM-FAISMUN-015-2026-FACTURA.pdf</t>
  </si>
  <si>
    <t>MCD/DOPM/FAISMUN/016/2026</t>
  </si>
  <si>
    <t>http://transparencia.comitan.gob.mx/ART85/XXVIII/OBRAS_PUBLICAS/2026-2T/MCD-DOPM-FAISMUN-016-2026-INVITACION.pdf</t>
  </si>
  <si>
    <t>CONSTRUCCION DE RED DE DISTRIBUCION DE AGUA POTABLE</t>
  </si>
  <si>
    <t>http://transparencia.comitan.gob.mx/ART85/XXVIII/OBRAS_PUBLICAS/2026-2T/MCD-DOPM-FAISMUN-016-2026-DICTAMEN.pdf</t>
  </si>
  <si>
    <t>http://transparencia.comitan.gob.mx/ART85/XXVIII/OBRAS_PUBLICAS/2026-2T/MCD-DOPM-FAISMUN-016-2026-FALLO.pdf</t>
  </si>
  <si>
    <t>http://transparencia.comitan.gob.mx/ART85/XXVIII/OBRAS_PUBLICAS/2026-2T/MCD-DOPM-FAISMUN-016-2026-CONTRATO.pdf</t>
  </si>
  <si>
    <t>RANCHERIA CHICHIMA 27 DE JUNIO</t>
  </si>
  <si>
    <t>CONSTRUCCION DE RED DE DISTRIBUCION DE AGUA POTABLE QUE CONSTA DE: CONSTRUCCION DE 258 M DE RED DE DISTRIBUCION CON TUBERIA DE PVC RD-26 DE 2" DE DIAMETRO, INCLUYE: EXCAVACION MANUAL EN MATERIAL TIPO "B", PLANTILLA Y RELLENOS CON MATERIAL DE BANCO, RELLENO CON MATERIAL PRODUCTO DE LA EXCAVACION, ACARREOS, ASI COMO EL SUMINISTRO E INSTALACION DE 35 TOMAS DOMICILIARIAS TIPO RURAL Y PLACA INFORMATIVA DE 0.60 M X 0.40 M Y TODO LO NECESARIO PARA SU CORRECTA EJECUCION, UBICADO SOBRE CALLE SIN NOMBRE ENTRE CARRETERA HACIA AL POLIDEPORTIVO Y CAMINO AL RASTRO MUNICIPAL.</t>
  </si>
  <si>
    <t>http://transparencia.comitan.gob.mx/ART85/XXVIII/OBRAS_PUBLICAS/2026-2T/MCD-DOPM-FAISMUN-016-2026-FACTURA.pdf</t>
  </si>
  <si>
    <t>MCD/DOPM/FAISMUN/017/2026</t>
  </si>
  <si>
    <t>http://transparencia.comitan.gob.mx/ART85/XXVIII/OBRAS_PUBLICAS/2026-2T/MCD-DOPM-FAISMUN-017-2026-INVITACION.pdf</t>
  </si>
  <si>
    <t>AMPLIACION DE RED DE DRENAJE SANITARIO</t>
  </si>
  <si>
    <t>http://transparencia.comitan.gob.mx/ART85/XXVIII/OBRAS_PUBLICAS/2026-2T/MCD-DOPM-FAISMUN-017-2026-DICTAMEN.pdf</t>
  </si>
  <si>
    <t>http://transparencia.comitan.gob.mx/ART85/XXVIII/OBRAS_PUBLICAS/2026-2T/MCD-DOPM-FAISMUN-017-2026-FALLO.pdf</t>
  </si>
  <si>
    <t>JOSE RAUL</t>
  </si>
  <si>
    <t xml:space="preserve">GARCIA </t>
  </si>
  <si>
    <t>JOSE RAUL GARCIA GARCIA</t>
  </si>
  <si>
    <t>GAGR7204113P0</t>
  </si>
  <si>
    <t xml:space="preserve">1ª. CALLE NORTE PONIENTE No. 808, BARRIO CANDELARIA, COMITÁN DE DOMÍNGUEZ, CHIAPAS, C.P. 30060 </t>
  </si>
  <si>
    <t>BARRIO CANDELARIA</t>
  </si>
  <si>
    <t>http://transparencia.comitan.gob.mx/ART85/XXVIII/OBRAS_PUBLICAS/2026-2T/MCD-DOPM-FAISMUN-017-2026-CONTRATO.pdf</t>
  </si>
  <si>
    <t xml:space="preserve">
AMPLIACION DE RED DE DRENAJE SANITARIO</t>
  </si>
  <si>
    <t>AMPLIACIÓN DE 70.30 M DE RED DE DRENAJE SANITARIO, CONSISTENTE EN: TRAZO Y NIVELACIÓN, EXCAVACIONES PARA ZANJAS EN MATERIAL "B", PLANTILLA PARA RECIBIR TUBERIA, RELLENO CON MATERIAL DE BANCO, INSTALACIÓN JUNTEO DE 70.30 M DE TUBERÍA DE P.V.C. SANITARIO (ALCANTARILLADO) DE 200 MM (8”) DE DIÁMETRO SERIE 25, DESCARGAS DOMICILIARIAS CON TUBERÍA P.V.C. DE 160 MM (6”) DE DIÁMETRO SERIE 25, CONSTRUCCIÓN DE 3 POZOS DE VISITA, INSTALACIÓN DE SILLETAS P.V.C. , CODOS P.V.C., CONSTRUCCIÓN DE REGISTROS DE 0.60 X 0.40 M DE MEDIDAS INTERIORES PARA DESCARGAS DOMICILIARIAS, BROCALES PARA POZO DE VISITA, OBRAS COMPLEMENTARIA; AGUA POTABLE. EXCAVACIÓN PARA ZANJAS CON MAQUINA Y EQUIPO MANUAL, PLANTILLAS, RELLENOS, ACARREOS, INSTALACIÓN, JUNTEO DE TUBERIA P.V.C. HIDRAULICO Y COLOCACIÓN DE TOMAS DOMICILIARIAS, PLACA INFORMATIVA DE 0.60 M X 0.40 M Y TODO LO NECESARIO PARA SU CORRECTA EJECUCIÓN; UBICADO EN PRIVADA SIN NOMBRE DE LA 22A. CALLE SUR PONIENTE, ENTRE; AVENIDA LIBERTAD Y AVENIDA CENTRAL SUR.</t>
  </si>
  <si>
    <t>http://transparencia.comitan.gob.mx/ART85/XXVIII/OBRAS_PUBLICAS/2026-2T/MCD-DOPM-FAISMUN-017-2026-FACTURA.pdf</t>
  </si>
  <si>
    <t>MCD/DOPM/FAISMUN/019/2026</t>
  </si>
  <si>
    <t>http://transparencia.comitan.gob.mx/ART85/XXVIII/OBRAS_PUBLICAS/2026-2T/MCD-DOPM-FAISMUN-019-2026-INVITACION.pdf</t>
  </si>
  <si>
    <t>http://transparencia.comitan.gob.mx/ART85/XXVIII/OBRAS_PUBLICAS/2026-2T/MCD-DOPM-FAISMUN-019-2026-DICTAMEN.pdf</t>
  </si>
  <si>
    <t>http://transparencia.comitan.gob.mx/ART85/XXVIII/OBRAS_PUBLICAS/2026-2T/MCD-DOPM-FAISMUN-019-2026-FALLO.pdf</t>
  </si>
  <si>
    <t>JIMENEZ</t>
  </si>
  <si>
    <t>CONSTRUCCIONES SANTIAGO'S COMITAN S.A. DE C.V.</t>
  </si>
  <si>
    <t>CSC100116LB6</t>
  </si>
  <si>
    <t>RANCHERIA</t>
  </si>
  <si>
    <t>http://transparencia.comitan.gob.mx/ART85/XXVIII/OBRAS_PUBLICAS/2026-2T/MCD-DOPM-FAISMUN-019-2026-CONTRATO.pdf</t>
  </si>
  <si>
    <t>REHABILITACIÓN DE 47.10 M DE RED DE DRENAJE SANITARIO QUE CONSTA DE: TRAZO Y NIVELACION EXCLUSIVAMENTE EN CALLES, EXCAVACIONES CON MAQUINA Y EQUIPO MANUAL EN MATERIAL "B" Y "C", PLANTILLA CON MATERIAL MEJORADO PARA RECIBIR TUBERÍA, RELLENO APISONADO CON MATERIAL MEJORADO, INSTALACIÓN DE: 47.10 M DE TUBERÍA DE P.V.C. SANITARIO (ALCANTARILLADO) DE  (14”) DE DIÁMETRO SERIE 25 Y 6.40 M DE TUBERIA P.V.C. DE 160 MM (6”) DE DIÁMETRO SERIE 25 EN DESCARGAS DOMICILIARIAS, SUMINISTRO Y COLOCACION  DE  SILLETAS Y CODOS PVC, SUMINISTRO Y COLOCACIÓN DE 06 BROCALES PARA POZO DE VISITA MEDIANO CIEGO DE 60 CM DE DIAMETRO DE 115 KG,  CONSTRUCCION DE 04 POZOS DE VISITA DE DIFERENTES ALTURAS, RENIVELACION DE 03 POZOS DE VISITA, ENCAMISADO DE TUBERIA CON CONCRETO F’C= 250 KG/CM2 ARMADO CON VARILLA DE 3/8 Y ESTRIBOS CON VARILLA No. 2 CIMBRA DE MADERA DE PINO, PLACA INFORMATIVA DE 0.40 X 0.60 M  Y TODO LO NECESARIO PARA SU CORRECTA EJECUCIÓN, UBICADO EN CALLE JOSE MARIA MORALES Y PAVON ESQUINA CON CARRETERA AL CUARTEL MILITAR..</t>
  </si>
  <si>
    <t>http://transparencia.comitan.gob.mx/ART85/XXVIII/OBRAS_PUBLICAS/2026-2T/MCD-DOPM-FAISMUN-019-2026-FACTURA.pdf</t>
  </si>
  <si>
    <t>MCD/DOPM/FAISMUN/020/2026</t>
  </si>
  <si>
    <t>http://transparencia.comitan.gob.mx/ART85/XXVIII/OBRAS_PUBLICAS/2026-2T/MCD-DOPM-FAISMUN-020-2026-INVITACION.pdf</t>
  </si>
  <si>
    <t>REHABILITACION DE EQUIPO DE BOMBEO DE AGUA POTABLE</t>
  </si>
  <si>
    <t>http://transparencia.comitan.gob.mx/ART85/XXVIII/OBRAS_PUBLICAS/2026-2T/MCD-DOPM-FAISMUN-020-2026-DICTAMEN.pdf</t>
  </si>
  <si>
    <t>http://transparencia.comitan.gob.mx/ART85/XXVIII/OBRAS_PUBLICAS/2026-2T/MCD-DOPM-FAISMUN-020-2026-FALLO.pdf</t>
  </si>
  <si>
    <t xml:space="preserve">BARRIO LA PILA </t>
  </si>
  <si>
    <t>http://transparencia.comitan.gob.mx/ART85/XXVIII/OBRAS_PUBLICAS/2026-2T/MCD-DOPM-FAISMUN-020-2026-CONTRATO.pdf</t>
  </si>
  <si>
    <t>REHABILITACION DE EQUIPO DE BOMBEO DE AGUA POTABLE QUE CONSTA DE: SUMINISTRO DE BOMBA VERTICAL TIPO TURBINA DE 40 HP CON UN GASTO DE 6 LPS Y 320 DE CARGA, INCLUYE: COLADOR CANASTA DE ACERO AL CARBON DE 4"Ø, KIT DE PRENSAESTOPAS DE 1" Ø, FLECHA MOTRIZ 1" X 0.82 M ACERO INOXIDABLE CON TUERCA Y CUÑA, TUBO DE 3" Ø X 1.52 M ROSCA RECTA CON COPLE, FLECHA INTERMEDIA DE ACERO INOXIDABLE 1"Ø X 1.25 M., SUMINISTRO DE MOTOR VERTICAL 40HP 2POLOS 230/460V, SUMINISTRO DE ARRANCADOR A TENSION REDUCIDA DE 50 HP 3X460 VOLTS. CABLE SUMERGIBLE CALIBRE 3X4 AWG, INSTALACION ELECTROMECANICA, PLACA INFORMATIVA DE 0.60 M X 0.40 M Y TODO LO NECESARIO PARA SU CORRECTA EJECUCION.</t>
  </si>
  <si>
    <t>https://comitan.gob.mx/contratos/archivo/2026-2T/MCD-DOPM-FAISMUN-019-2026-ACTA-DE-ENTREGA.pdf</t>
  </si>
  <si>
    <t>http://transparencia.comitan.gob.mx/ART85/XXVIII/OBRAS_PUBLICAS/2026-2T/MCD-DOPM-FAISMUN-020-2026-FACTURA.pdf</t>
  </si>
  <si>
    <t>MCD/DOPM/FAISMUN/021/2026</t>
  </si>
  <si>
    <t>http://transparencia.comitan.gob.mx/ART85/XXVIII/OBRAS_PUBLICAS/2026-2T/MCD-DOPM-FAISMUN-021-2026-INVITACION.pdf</t>
  </si>
  <si>
    <t>http://transparencia.comitan.gob.mx/ART85/XXVIII/OBRAS_PUBLICAS/2026-2T/MCD-DOPM-FAISMUN-021-2026-DICTAMEN.pdf</t>
  </si>
  <si>
    <t>http://transparencia.comitan.gob.mx/ART85/XXVIII/OBRAS_PUBLICAS/2026-2T/MCD-DOPM-FAISMUN-021-2026-FALLO.pdf</t>
  </si>
  <si>
    <t xml:space="preserve">SUSANA </t>
  </si>
  <si>
    <t>CONCILCO</t>
  </si>
  <si>
    <t>RUÍZ</t>
  </si>
  <si>
    <t>GRUPO CONSTRUCTOR DAVARQUIN S.A. DE C.V.</t>
  </si>
  <si>
    <t>GCD1606031L4</t>
  </si>
  <si>
    <t>CALLE 12A PONIENTE NORTE 868, COLONIA CENTRO, TUXTLA GUTIERREZ, CHIAPAS, C.P. 29000</t>
  </si>
  <si>
    <t>http://transparencia.comitan.gob.mx/ART85/XXVIII/OBRAS_PUBLICAS/2026-2T/MCD-DOPM-FAISMUN-021-2026-CONTRATO.pdf</t>
  </si>
  <si>
    <t>COMITAN DE DOMINGUEZ (CABECERA MUNICIPAL)</t>
  </si>
  <si>
    <t>CONSTRUCCIÓN DE 465.00 M2 DE CANCHA QUE BENEFICIARA AL FRACCIONAMIENTO MONTE VERDE, MUNICIPIO DE COMITAN DE DOMINGUEZ, CHIAPAS, CONSISTENTE EN: PRELIMINARES:  A BASE DE LIMPIEZA, TRAZO Y NIVELACIÓN, EXCAVACIÓNES EN TERRENO TIPO "B" RELLENO MEJORADO DADOS Y TRABES DE LIGA DE CONCRETO F'C=200 KG/CM2 Y ACARREOS DE REFUERZO DEL No. 2 Y 3, MURO DE MAMPOSTERIA, FIRME DE CONCRETO F'C=200 KG/CM2 DE 12 CM DE GROSOR PARA CANCHA, REFUERZO DE MALLA-LAC 6-6/10-10, PINTURA EN LINEAS PARA CANCHA DE BASQUETBOL, FUTBOL, VOLEIBOL Y PORTEIAS, COLOCACION DE PLACA INFORMATIVA DE 0.60 X 0.40 M Y TODO LO NECESARIO PARA SU CORRECTA EJECUCIÓN.</t>
  </si>
  <si>
    <t>https://comitan.gob.mx/contratos/archivo/2026-2T/MCD-DOPM-FAISMUN-020-2026-ACTA-DE-ENTREGA.pdf</t>
  </si>
  <si>
    <t>http://transparencia.comitan.gob.mx/ART85/XXVIII/OBRAS_PUBLICAS/2026-2T/MCD-DOPM-FAISMUN-021-2026-FACTURA.pdf</t>
  </si>
  <si>
    <t>MCD/DOPM/FAISMUN/022/2026</t>
  </si>
  <si>
    <t>http://transparencia.comitan.gob.mx/ART85/XXVIII/OBRAS_PUBLICAS/2026-2T/MCD-DOPM-FAISMUN-022-2026-INVITACION.pdf</t>
  </si>
  <si>
    <t>http://transparencia.comitan.gob.mx/ART85/XXVIII/OBRAS_PUBLICAS/2026-2T/MCD-DOPM-FAISMUN-022-2026-DICTAMEN.pdf</t>
  </si>
  <si>
    <t>http://transparencia.comitan.gob.mx/ART85/XXVIII/OBRAS_PUBLICAS/2026-2T/MCD-DOPM-FAISMUN-022-2026-FALLO.pdf</t>
  </si>
  <si>
    <t xml:space="preserve">JOSE RAÚL </t>
  </si>
  <si>
    <t>1ª. CALLE NORTE PONIENTE No. 808, BARRIO CANDELARIA, COMITÁN DE DOMÍNGUEZ, CHIAPAS, C.P. 30060</t>
  </si>
  <si>
    <t>CONSTRUCCION DE PAVIMENTACION DE CALLE CON CONCRETO HIDRAULICO.</t>
  </si>
  <si>
    <t>http://transparencia.comitan.gob.mx/ART85/XXVIII/OBRAS_PUBLICAS/2026-2T/MCD-DOPM-FAISMUN-022-2026-CONTRATO.pdf</t>
  </si>
  <si>
    <t>CONSTRUCCIÓN DE 353.76 M2  DE PAVIMENTACIÓN DE CALLE CON CONCRETO HIDRÁULICO, QUE CONSTA DE: TRAZO Y NIVELACIÓN EXCLUSIVAMENTE EN CALLES, EXCAVACIÓN A MAQUINA EN CAJA EN MATERIAL TIPO “B” Y "C", BASE CON MATERIAL DE BANCO MEJORADO, ACARREOS DE MATERIAL PRODUCTO DE LAS EXCAVACIONES, SUMINISTRO Y COLOCACIÓN DE REFUERZO DE MALLA-LAC 6-6/10-10 EN PISO, CONCRETO F c=200 KG/CM2 DE 15 CMS. DE ESPESOR EN CALLES, CONCRETO ESTAMPADO DE 15 CM. DE CONCRETO F'C=200 KG/CM2, ELABORADO EN OBRA, CONSTRUCCIÓN DE GUARNICIONES CON CONCRETO F'C=150 KG/CM2 CON SECCION DE 15X20X40 CMS, APLICACIÓN DE PINTURA PARA TRAFICO EN GUARNICIONES CON UN DESARROLLO DE 30 CM; SUM. E INST. DE BROCALES EN POZO DE VISITA, SUM E INST. DE TUBERIA TUBO PLUS, REPARACION DE TOMAS DOMICILIARIAS, PLACA INFORMATIVA DE 0.60 M X 0.40 M. Y TODO LO NECESARIO PARA SU CORRECTA EJECUCIÓN.</t>
  </si>
  <si>
    <t>http://transparencia.comitan.gob.mx/ART85/XXVIII/OBRAS_PUBLICAS/2026-2T/MCD-DOPM-FAISMUN-022-2026-FACTURA.pdf</t>
  </si>
  <si>
    <t>MCD/DOPM/FAISMUN/023/2026</t>
  </si>
  <si>
    <t>http://transparencia.comitan.gob.mx/ART85/XXVIII/OBRAS_PUBLICAS/2026-2T/MCD-DOPM-FAISMUN-023-2026-INVITACION.pdf</t>
  </si>
  <si>
    <t>http://transparencia.comitan.gob.mx/ART85/XXVIII/OBRAS_PUBLICAS/2026-2T/MCD-DOPM-FAISMUN-023-2026-DICTAMEN.pdf</t>
  </si>
  <si>
    <t>http://transparencia.comitan.gob.mx/ART85/XXVIII/OBRAS_PUBLICAS/2026-2T/MCD-DOPM-FAISMUN-023-2026-FALLO.pdf</t>
  </si>
  <si>
    <t>http://transparencia.comitan.gob.mx/ART85/XXVIII/OBRAS_PUBLICAS/2026-2T/MCD-DOPM-FAISMUN-023-2026-CONTRATO.pdf</t>
  </si>
  <si>
    <t>REHABILITACION DE 916.14 M DE RED DE DRENAJE SANITARIO QUE CONSTA DE: TRAZO Y NIVELACION EN CALLES, EXCAVACIÓN A MAQUINA EN MATERIAL "B", PLANTILLA PARA RECIBIR TUBERÍA A BASE DE MATERIAL MEJORADO COMPACTADO CON PIZÓN DE MANO AL 90%. RELLENO APISONADO Y COMPACTADO CON MATERIAL DE BANCO Y RELLENO CON MATERIAL PRODUCTO DE LA EXCAVACIÓN, ACARREO DE MATERIAL PRODUCTO DE EXCAVACIONES SOBRE PAVIMENTO, INSTALACIÓN, JUNTEO Y PRUEBA DE 915.14 M DE TUBERÍA DE P.V.C. SANITARIO DE 250 mm (10") DE DIAMETRO SERIE 25, INSTALACIÓN, JUNTEO Y PRUEBA DE 663.81 M DE TUBERÍA DE P.V.C.DE 150 mm (6") DE DIÁMETRO SERIE 25 PARA LAS DESCARGAS DOMICILIARIAS, ASÍ COMO LA COLOCACIÓN DE 87.00 SILLETAS-Y 87.00 CODOS DE 45° P.V.C., CONSTRUCCIÓN DE 09 POZOS DE VISITA DE DIFERENTE ALTURAS, RENIVELACIÓN DE 05 BROCALES PARA POZOS DE VISITA, SUMINISITRO Y COLOCACIÓN DE 14 BROCALES PARA POZOS DE VISITA, COLOCACION DE PLACA INFORMATIVA DE 0.60MX0.40 M., UBICADO SOBRE LA AVENIDA PRIMAVERA Y 30A CALLE SUR ORIENTE, BARRIO LOS SABINOS Y TODO LO NECESARIO PARA SU CORRECTA EJECUCIÓN.</t>
  </si>
  <si>
    <t>http://transparencia.comitan.gob.mx/ART85/XXVIII/OBRAS_PUBLICAS/2026-2T/MCD-DOPM-FAISMUN-023-2026-FACTURA.pdf</t>
  </si>
  <si>
    <t>MCD/DOPM/FAISMUN/024/2026</t>
  </si>
  <si>
    <t>http://transparencia.comitan.gob.mx/ART85/XXVIII/OBRAS_PUBLICAS/2026-2T/MCD-DOPM-FAISMUN-024-2026-INVITACION.pdf</t>
  </si>
  <si>
    <t>REHABILITACION DE CALLES Y AVENIDAS CON CONCRETO SECO</t>
  </si>
  <si>
    <t>http://transparencia.comitan.gob.mx/ART85/XXVIII/OBRAS_PUBLICAS/2026-2T/MCD-DOPM-FAISMUN-024-2026-DICTAMEN.pdf</t>
  </si>
  <si>
    <t>http://transparencia.comitan.gob.mx/ART85/XXVIII/OBRAS_PUBLICAS/2026-2T/MCD-DOPM-FAISMUN-024-2026-FALLO.pdf</t>
  </si>
  <si>
    <t>MARCO POLO</t>
  </si>
  <si>
    <t>GORDILLO</t>
  </si>
  <si>
    <t>CASTAÑEDA</t>
  </si>
  <si>
    <t>EMERGER ESTRUCTURACIÓN Y CONSTRUCCIONES S.A. DE C.V.</t>
  </si>
  <si>
    <t>EEC230613MG6</t>
  </si>
  <si>
    <t xml:space="preserve">AVENIDA DURANGO No. 303, ENTRE CALLE GUANAJUATO Y CALLE TAXO COLONIA HACIENDAS DE MEXICO, TUXTLA GUTIERREZ; CHIAPAS, C.P. 29038 </t>
  </si>
  <si>
    <t>COLONIA HACIENDA DE MEXICO</t>
  </si>
  <si>
    <t>http://transparencia.comitan.gob.mx/ART85/XXVIII/OBRAS_PUBLICAS/2026-2T/MCD-DOPM-FAISMUN-024-2026-CONTRATO.pdf</t>
  </si>
  <si>
    <t>REHABILITACIÓN DE 473.71 M2 DE CALLES Y AVENIDAS QUE CONSTA DE: REHABILITACIÓN CON CARPETA MIXTA DE 0.20 CMS. DE ESPESOR PROMEDIO, INCLUYE: CORTE CON CORTADORA, CAJEO, BARRIDO, COMPACTACIÓN DEL TERRENO NATURAL, COLOCACIÓN DE BASE HIDRÁULICA COMPACTADA AL 90%, APLICACIÓN DE CARPETA MIXTA, RIEGO DE IMPREGNACIÓN, RIEGO DE LIGA Y POREO DE LA SUPERFICIE TERMINADA, ACARREOS, RETIRO DE ESCOMBROS AL LUGAR INDICADO POR LA SUPERVISIÓN, SUMINISTRO Y COLOCACION DE PLACA INFORMATIVA Y TODO LO NECESARIO PARA SU CORRECTA EJECUCIÓN.</t>
  </si>
  <si>
    <t>http://transparencia.comitan.gob.mx/ART85/XXVIII/OBRAS_PUBLICAS/2026-2T/MCD-DOPM-FAISMUN-024-2026-FACTURA.pdf</t>
  </si>
  <si>
    <t>MCD/DOPM/FAISMUN/025/2026</t>
  </si>
  <si>
    <t>http://transparencia.comitan.gob.mx/ART85/XXVIII/OBRAS_PUBLICAS/2026-2T/MCD-DOPM-FAISMUN-025-2026-INVITACION.pdf</t>
  </si>
  <si>
    <t>http://transparencia.comitan.gob.mx/ART85/XXVIII/OBRAS_PUBLICAS/2026-2T/MCD-DOPM-FAISMUN-025-2026-DICTAMEN.pdf</t>
  </si>
  <si>
    <t>http://transparencia.comitan.gob.mx/ART85/XXVIII/OBRAS_PUBLICAS/2026-2T/MCD-DOPM-FAISMUN-025-2026-FALLO.pdf</t>
  </si>
  <si>
    <t xml:space="preserve">PEREZ </t>
  </si>
  <si>
    <t xml:space="preserve">RAMOS  </t>
  </si>
  <si>
    <t xml:space="preserve">JOSE ARTEMIO PEREZ RAMOS  </t>
  </si>
  <si>
    <t>BOULEVARD LIBRAMIENTO ORIENTE PERIFERICO KM 3.5 S/N, COLONIA CHICHIMA ACAPETAGUA, C.P. 30093, COMITAN DE DOMINGUEZ CHIAPAS</t>
  </si>
  <si>
    <t>COLONIA CHICHIMA ACAPETEGUA</t>
  </si>
  <si>
    <t>http://transparencia.comitan.gob.mx/ART85/XXVIII/OBRAS_PUBLICAS/2026-2T/MCD-DOPM-FAISMUN-025-2026-CONTRATO.pdf</t>
  </si>
  <si>
    <t>BARRIO 20 DE NOVIEMBRE 2A SECCION</t>
  </si>
  <si>
    <t>CONSTRUCCIÓN DE 518.72 M DE RED DE DRENAJE SANITARIO QUE CONSTA DE: DESMONTE, LIMPIA, TRAZO Y NIVELACIÓN EXCLUSIVAMENTE EN CALLES, EXCAVACIÓN A MAQUINA PARA ZANJAS EN MATERIAL TIPO "B" Y "C", PLANTILLA Y RELLENO CON MATERIAL MEJORADO Y PRODUCTO DE EXCAVACION, SUMINISTRO E INSTALACION DE TUBERIA SANITARIA DE 200 MM (8") DE DIAM. POZOS DE VISITA, BROCALES PARA POZOS DE VISITA, ACARREOS SOBRE PAVIMENTO, Y CONSTRUCCION DE 48 DESCARGAS DOMICILIARIAS CON SUMINISTRO E INSTALACION DE TUBERIA SANITARIA DE 150 MM (") DE DIAM., SILLETAS DE 8" CON SALIDA A 6" Y CODOS DE 45° DE 6" Y REGISTROS DE 0.60 X 0.40 M DE MEDIDAS INTERIORES Y 0.80 M. DE PROFUNDIDAD, REPOSICION DE 58 M DE HUELLAS CON CONCRETO F'C= 200 KG/CM2, PLACA INFORMATIVA DE 0.60 M X 0.40 M Y TODO LO NECESARIO PARA SU CORRECTA EJECUCION; EN AVENIDA EL PEDREGAL, ENTRE CALLE SIN NOMBRE Y CALLE LOS PINOS.</t>
  </si>
  <si>
    <t>http://transparencia.comitan.gob.mx/ART85/XXVIII/OBRAS_PUBLICAS/2026-2T/MCD-DOPM-FAISMUN-025-2026-FACTURA.pdf</t>
  </si>
  <si>
    <t>MCD/DOPM/FAISMUN/026/2026</t>
  </si>
  <si>
    <t>http://transparencia.comitan.gob.mx/ART85/XXVIII/OBRAS_PUBLICAS/2026-2T/MCD-DOPM-FAISMUN-026-2026-INVITACION.pdf</t>
  </si>
  <si>
    <t>http://transparencia.comitan.gob.mx/ART85/XXVIII/OBRAS_PUBLICAS/2026-2T/MCD-DOPM-FAISMUN-026-2026-DICTAMEN.pdf</t>
  </si>
  <si>
    <t>http://transparencia.comitan.gob.mx/ART85/XXVIII/OBRAS_PUBLICAS/2026-2T/MCD-DOPM-FAISMUN-026-2026-FALLO.pdf</t>
  </si>
  <si>
    <t>http://transparencia.comitan.gob.mx/ART85/XXVIII/OBRAS_PUBLICAS/2026-2T/MCD-DOPM-FAISMUN-026-2026-CONTRATO.pdf</t>
  </si>
  <si>
    <t xml:space="preserve">REHABILITACIÓN DE 222.29 M DE RED DE DRENAJE SANITARIO, CONSISTENTE EN: TRAZO Y CORTE CON CORTADORA EN PAVIMENTO HIDRAULICO, DEMOLICIÓN DE PAVIMENTO HIDRAULICO CON MAQUINA, EXCAVACIÓN CON MÁQUINA Y EQUIPO MANUAL PARA ZANJAS EN MATERIAL "B", ACARREO DE MATERIAL PRODUCTO DE LAS EXCAVACIONES Y DEMOLICIONES, PLANTILLA CON MATERIAL MEJORADO PARA RECIBIR TUBERÍA, RELLENO APISONADO CON MATERIAL DE BANCO, INSTALACIÓN, JUNTEO DE 222.29 M DE TUBERÍA DE P.V.C. SANITARIO (ALCANTARILLADO) DE 250 MM (10") DE DIÁMETRO SERIE 25, INSTALACIÓN, JUNTEO DE TUBERÍA P.V.C. DÉ 160 MM (6") DE DIÁMETRO SERIE 25 EN DESCARGAS DOMICILIARIAS, INSTALACIÓN DE PIEZAS ESPECIALES CODOS Y SILLETAS P.V.C., CONSTRUCCION DE REGISTROS SANITARIOS, CONSTRUCCIÓN DE POZOS DE VISITA, SUMINISTRO Y COLOCACIÓN DE BROCAL PARA POZO DE VISITA MEDIANO CIEGO, TOMAS DOMICILIARIAS, PLACA INFORMATIVA DE 0.60 M X 0.40 M., UBICADA EN; 4a. AVENIDA ORIENTE SUR, ENTRE; 3a Y 5a. CALLE SUR ORIENTE Y TODO LO NECESARIO PARA SU CORRECTA EJECUCION.
</t>
  </si>
  <si>
    <t>http://transparencia.comitan.gob.mx/ART85/XXVIII/OBRAS_PUBLICAS/2026-2T/MCD-DOPM-FAISMUN-026-2026-FACTURA.pdf</t>
  </si>
  <si>
    <t>MCD/DOPM/FAISMUN/027/2026</t>
  </si>
  <si>
    <t>http://transparencia.comitan.gob.mx/ART85/XXVIII/OBRAS_PUBLICAS/2026-2T/MCD-DOPM-FAISMUN-027-2026-INVITACION.pdf</t>
  </si>
  <si>
    <t>CONSTRUCCION DE TANQUE ELEVADO</t>
  </si>
  <si>
    <t>http://transparencia.comitan.gob.mx/ART85/XXVIII/OBRAS_PUBLICAS/2026-2T/MCD-DOPM-FAISMUN-027-2026-DICTAMEN.pdf</t>
  </si>
  <si>
    <t>http://transparencia.comitan.gob.mx/ART85/XXVIII/OBRAS_PUBLICAS/2026-2T/MCD-DOPM-FAISMUN-027-2026-FALLO.pdf</t>
  </si>
  <si>
    <t>JOSE FRANCISCO</t>
  </si>
  <si>
    <t xml:space="preserve">C. JOSE FRANCISCO PEREZ GARCIA </t>
  </si>
  <si>
    <t>BARRIO EL CEDRO</t>
  </si>
  <si>
    <t>http://transparencia.comitan.gob.mx/ART85/XXVIII/OBRAS_PUBLICAS/2026-2T/MCD-DOPM-FAISMUN-027-2026-CONTRATO.pdf</t>
  </si>
  <si>
    <t>CONSTRUCCION DE TANQUE ELEVADO DE CONCRETO ARMADO DE 20 M3 DE CAPACIDAD Y 10 M DE ALTURA, QUE CONSTA EXCAVACION, RELLENO, HABILITADO DE ACERO, APLANADO, PINTURA, FONTANERIA DE 4" DE DIAMETRO; OBRA COMPLEMENTARIA: INSTALACION DE 295 M DE RED DE DISTRIBUCION CON TUBERIA DE PVC RD-26 DE 4" DE DIAMETRO Y 320 METROS DE LINEA DE CONDUCCION CON TUBERIA DE PVC RD-26 DE 4" DE DIAMETRO, EXCAVACION, PLANTILLA Y RELLENOS CON MATERIAL DE BANCO, RELLENO CON MATERIAL PRODUCTO DE LA EXCAVACION, ACARREOS, PLACA INFORMATIVA DE 0.60 M X 40 M Y TODO LO NECESARIO PARA SU CORRECTA INSTALACION.</t>
  </si>
  <si>
    <t>http://transparencia.comitan.gob.mx/ART85/XXVIII/OBRAS_PUBLICAS/2026-2T/MCD-DOPM-FAISMUN-027-2026-FACTURA.pdf</t>
  </si>
  <si>
    <t>MCD/DOPM/FAISMUN/028/2026</t>
  </si>
  <si>
    <t>http://transparencia.comitan.gob.mx/ART85/XXVIII/OBRAS_PUBLICAS/2026-2T/MCD-DOPM-FAISMUN-028-2026-INVITACION.pdf</t>
  </si>
  <si>
    <t>AMPLIACION  DE RED DE DRENAJE SANITARIO</t>
  </si>
  <si>
    <t>http://transparencia.comitan.gob.mx/ART85/XXVIII/OBRAS_PUBLICAS/2026-2T/MCD-DOPM-FAISMUN-028-2026-DICTAMEN.pdf</t>
  </si>
  <si>
    <t>http://transparencia.comitan.gob.mx/ART85/XXVIII/OBRAS_PUBLICAS/2026-2T/MCD-DOPM-FAISMUN-028-2026-FALLO.pdf</t>
  </si>
  <si>
    <t>BOULEVARD LIBRAMIENTO ORIENTE PER. KM. 3.5 S/N, C.P. 30093, COMITAN DE DOMINGUEZ CHIAPAS</t>
  </si>
  <si>
    <t>BOULEVARD</t>
  </si>
  <si>
    <t>http://transparencia.comitan.gob.mx/ART85/XXVIII/OBRAS_PUBLICAS/2026-2T/MCD-DOPM-FAISMUN-028-2026-CONTRATO.pdf</t>
  </si>
  <si>
    <t>AMPLIACIÓN DE 251.40 M DE RED DE DRENAJE SANITARIO, CONSISTENTE EN: TRAZO Y NIVELACIÓN EN CALLES, EXCAVACIONES PARA ZANJAS EN MATERIAL "B" Y "C" PLANTILLA PARA RECIBIR TUBERIA CON MATERIAL MEJORADO, RELLENO CON MATERIAL DE BANCO, INSTALACIÓN JUNTEO DE 251.40 M DE TUBERÍA DE P.V.C. SANITARIO (ALCANTARILLADO) DE 250 MM (10") DE DIÁMETRO SERIE 25, DESCARGAS DOMICILIARIAS CON TUBERÍA P.V.C. DE 160 MM (6") DE DIÁMETRO SERIE 25, CONSTRUCCIÓN DE POZOS DE VISITA, INSTALACIÓN DE SILLETAS P.V.C., CODOS P.V.C., CONSTRUCCION DE REGISTROS DE 0.60 X 0.40 M DE MEDIDAS INTERIORES PARA DESCARGAS DOMICILIARIAS, BROCALES PARA POZO DE VISITA, OBRAS COMPLEMENTARIA; AGUA POTABLE. EXCAVACIÓN PARA ZANJAS CON MAQUINA Y EQUIPO MANUAL, EN MATERIAL "B" Y "C", PLANTILLA PARA RECIBIR TUBERIA, RELLENO CON MATERIAL DE BANCO, ACARREOS PRODUCTO DE LAS EXCAVACIONES, INSTALACIÓN, JUNTEO DE TUBERIA P.V.C. HIDRAULICO Y COLOCACIÓN DE TOMAS DOMICILIARIAS, PLACA INFORMATIVA DE 0.60 M X 0.40 M. Y TODO LO NECESARIO PARA SU CORRECTA EJECUCIÓN; UBICADO EN AVENIDA CERDEÑA, ENTRE 5a. Y 6a. CALLE NORTE PONIENTE.</t>
  </si>
  <si>
    <t>http://transparencia.comitan.gob.mx/ART85/XXVIII/OBRAS_PUBLICAS/2026-2T/MCD-DOPM-FAISMUN-028-2026-FACTURA.pdf</t>
  </si>
  <si>
    <t>MCD/DOPM/FAISMUN/029/2026</t>
  </si>
  <si>
    <t>http://transparencia.comitan.gob.mx/ART85/XXVIII/OBRAS_PUBLICAS/2026-2T/MCD-DOPM-FAISMUN-029-2026-INVITACION.pdf</t>
  </si>
  <si>
    <t xml:space="preserve">CONSTRUCCION DE PAVIMENTACION DE CALLES CON CONCRETO HIDRAULICO </t>
  </si>
  <si>
    <t>http://transparencia.comitan.gob.mx/ART85/XXVIII/OBRAS_PUBLICAS/2026-2T/MCD-DOPM-FAISMUN-029-2026-DICTAMEN.pdf</t>
  </si>
  <si>
    <t>http://transparencia.comitan.gob.mx/ART85/XXVIII/OBRAS_PUBLICAS/2026-2T/MCD-DOPM-FAISMUN-029-2026-FALLO.pdf</t>
  </si>
  <si>
    <t>OMAR ALEXANDER</t>
  </si>
  <si>
    <t>VILLAFUERTE</t>
  </si>
  <si>
    <t>HERRERA</t>
  </si>
  <si>
    <t>OMAR ALEXANDER VILLAFUERTE HERRERA</t>
  </si>
  <si>
    <t>VIH0910122553</t>
  </si>
  <si>
    <t xml:space="preserve">AVENIDA 2ª PONIENTE NORTE ENTRE 3ª NORTE PONIENTE, No. 28 COLONIA SAN JOSE, C.P. 30350, LAS ROSAS CHIAPAS, </t>
  </si>
  <si>
    <t xml:space="preserve">COLONIA SAN JOSE </t>
  </si>
  <si>
    <t>LAS ROSAS</t>
  </si>
  <si>
    <t>http://transparencia.comitan.gob.mx/ART85/XXVIII/OBRAS_PUBLICAS/2026-2T/MCD-DOPM-FAISMUN-029-2026-CONTRATO.pdf</t>
  </si>
  <si>
    <t xml:space="preserve">BARRIO NUEVO BELEN </t>
  </si>
  <si>
    <t xml:space="preserve">
CONSTRUCCION DE 1,165.35 M2 DE PAVIMENTACION DE CALLES CON CONCRETO HIDRAULICO CON FRANJA CENTRAL DE CONCRETO HIDRAULICO ESTAMPADO CON UN ANCHO DE 80 CMS, CONSISTENTE EN: TRAZO, EXCAVACIONES EN MATERIAL B Y C, BASE DE MATERIAL MEJORADO Y COMPACTADO, DENTELLON DE CONCRETO CON MEDIDAS DE 0.15 X 20 CMS, REPARACION DE TOMAS DOMICILIARIAS, RENIVELACION DE BROCALES PARA POZO DE VISITA, SUMINISTRO Y COLOCACION DE TAPA FOGO PARA BROCAL DE 115 KG, PLACA INFORMATIVA DE 0.60 X 0.40 M Y TODO LO NECESARIO PARA SU CORRECTA EJECUCIÓN; UBICADA EN CALLE BUGAMBILIAS ENTRE AVENIDA JACARANDAS Y AVENIDA INNOMINADA.</t>
  </si>
  <si>
    <t>http://transparencia.comitan.gob.mx/ART85/XXVIII/OBRAS_PUBLICAS/2026-2T/MCD-DOPM-FAISMUN-029-2026-FACTURA.pdf</t>
  </si>
  <si>
    <t>MCD/DOPM/FAISMUN/030/2026</t>
  </si>
  <si>
    <t>http://transparencia.comitan.gob.mx/ART85/XXVIII/OBRAS_PUBLICAS/2026-2T/MCD-DOPM-FAISMUN-030-2026-INVITACION.pdf</t>
  </si>
  <si>
    <t>http://transparencia.comitan.gob.mx/ART85/XXVIII/OBRAS_PUBLICAS/2026-2T/MCD-DOPM-FAISMUN-030-2026-DICTAMEN.pdf</t>
  </si>
  <si>
    <t>http://transparencia.comitan.gob.mx/ART85/XXVIII/OBRAS_PUBLICAS/2026-2T/MCD-DOPM-FAISMUN-030-2026-FALLO.pdf</t>
  </si>
  <si>
    <t>RICARDO DEL CARMEN</t>
  </si>
  <si>
    <t>ESCANDON</t>
  </si>
  <si>
    <t>COUTIÑO</t>
  </si>
  <si>
    <t>INMOBILIARIA Y CONSTRUCTORA MOLON S.A. DE C.V.</t>
  </si>
  <si>
    <t>ICM210527B52</t>
  </si>
  <si>
    <t xml:space="preserve">1ª NORTE PONIENTE, No. 1151, COLONIA GUADALUPE, TUXTLA GUTIERREZ, CHIAPAS C.P. 29000 </t>
  </si>
  <si>
    <t>http://transparencia.comitan.gob.mx/ART85/XXVIII/OBRAS_PUBLICAS/2026-2T/MCD-DOPM-FAISMUN-030-2026-CONTRATO.pdf</t>
  </si>
  <si>
    <t>CONSTRUCCIÓN DE 1,969.13 M2 DE PAVIMENTACIÓN DE CALLE CON CONCRETO HIDRÁULICO QUE CONSTA DE TRAZO Y NIVELACIÓN, EXCAVACIÓN EN CAJA EN MATERIAL TIPO B Y C, BASE HIDRÁULICA, ACARREOS, CONCRETO HIDRÁULICO F´c=200 KG/CM2 DE 15 CM DE ESPESOR, MALLA-LAC DE REFUERZO 6-6/10-10, CORTE CON CORTADORA PARA JUNTA DE DILATACIÓN, RENIVELACIÓN DE POZOS DE VISITA, REHABILITACIÓN DE TOMAS DOMICILIARIAS DE AGUA POTABLE, OBRA COMPLEMENTARIA CONSTRUCCION DE MURO DE CONTENCION DE MAMPOSTERIA INCLUYE TRAZO Y NIVELACIÓN, EXCAVACIÓN CON MAQUINARIA EN MATERIAL B Y C, PLANTILLA DE CONCRETO, RELLENO CON MATERIAL MEJORADO,  SOBRE CALLE 14 DE SEPTIEMBRE ENTRE CALLE PROLONGACION 2a SUR PONIENTE Y CALLE AYUNTAMIENTO 1824, SUMINISTRO Y COLOCACION DE PLACA INFORMATIVA DE 0.40 X 0.60 M Y TODO LO NECESARIO PARA SU CORRECTA EJECUCION.</t>
  </si>
  <si>
    <t>http://transparencia.comitan.gob.mx/ART85/XXVIII/OBRAS_PUBLICAS/2026-2T/MCD-DOPM-FAISMUN-030-2026-FACTURA.pdf</t>
  </si>
  <si>
    <t>MCD/DOPM/FAISMUN/031/2026</t>
  </si>
  <si>
    <t>http://transparencia.comitan.gob.mx/ART85/XXVIII/OBRAS_PUBLICAS/2026-2T/MCD-DOPM-FAISMUN-031-2026-INVITACION.pdf</t>
  </si>
  <si>
    <t>http://transparencia.comitan.gob.mx/ART85/XXVIII/OBRAS_PUBLICAS/2026-2T/MCD-DOPM-FAISMUN-031-2026-DICTAMEN.pdf</t>
  </si>
  <si>
    <t>http://transparencia.comitan.gob.mx/ART85/XXVIII/OBRAS_PUBLICAS/2026-2T/MCD-DOPM-FAISMUN-031-2026-FALLO.pdf</t>
  </si>
  <si>
    <t>http://transparencia.comitan.gob.mx/ART85/XXVIII/OBRAS_PUBLICAS/2026-2T/MCD-DOPM-FAISMUN-031-2026-CONTRATO.pdf</t>
  </si>
  <si>
    <t>BARRIO SIETE ESQUINAS</t>
  </si>
  <si>
    <t>REHABILITACIÓN DE 116.70 M DE RED DE DRENAJE SANITARIO, CONSISTENTE EN: TRAZO Y NIVELACIÓN EN CALLE, DEMOLICIÓN DE PAVIMENTO HIDRAULICO CON MAQUINA, EXCAVACIÓN CON MÁQUINA Y EQUIPO MANUAL PARA ZANJAS EN MATERIAL "B", ACARREO DE MATERIAL PRODUCTO DE LAS EXCAVACIONES Y DEMOLICIONES, PLANTILLA CON MATERIAL MEJORADO PARA RECIBIR TUBERÍA, RELLENO APISONADO CON MATERIAL DE BANCO, SUMINISTRO E INSTALACIÓN DE 116.70 M DE TUBERÍA DE P.V.C. SANITARIO (ALCANTARILLADO) DE 250 MM (10”) DE DIÁMETRO SERIE 25, INSTALACIÓN, JUNTEO DE 44.10 M DE TUBERÍA P.V.C. DE 160 MM (6”) DE DIÁMETRO SERIE 25 EN DESCARGAS DOMICILIARIAS, INSTALACIÓN DE PIEZAS ESPECIALES CODOS Y SILLETAS P.V.C., CONSTRUCCIÓN DE REGISTROS SANITARIOS, CONSTRUCCIÓN DE 01 POZO DE VISITA, REPOCICIÓN DE CONCRETO HIDRAULICO EN CALLE, SUMINISTRO Y COLOCACIÓN DE  BROCALES PARA POZO DE VISITA MEDIANO CIEGO,  PLACA DE 0.60 M X 0.40 M. UBICADO EN; 3a. CALLE NORTE ORIENTE, ENTRE; 6a. Y 7a. AVENIDA ORIENTE NORTE Y TODO LO NECESARIO PARA SU CORRECTA EJECUCIÓN.</t>
  </si>
  <si>
    <t>http://transparencia.comitan.gob.mx/ART85/XXVIII/OBRAS_PUBLICAS/2026-2T/MCD-DOPM-FAISMUN-031-2026-FACTURA.pdf</t>
  </si>
  <si>
    <t>MCD/DOPM/FAISMUN/032/2026</t>
  </si>
  <si>
    <t>http://transparencia.comitan.gob.mx/ART85/XXVIII/OBRAS_PUBLICAS/2026-2T/MCD-DOPM-FAISMUN-032-2026-INVITACION.pdf</t>
  </si>
  <si>
    <t>http://transparencia.comitan.gob.mx/ART85/XXVIII/OBRAS_PUBLICAS/2026-2T/MCD-DOPM-FAISMUN-032-2026-DICTAMEN.pdf</t>
  </si>
  <si>
    <t>http://transparencia.comitan.gob.mx/ART85/XXVIII/OBRAS_PUBLICAS/2026-2T/MCD-DOPM-FAISMUN-032-2026-FALLO.pdf</t>
  </si>
  <si>
    <t>http://transparencia.comitan.gob.mx/ART85/XXVIII/OBRAS_PUBLICAS/2026-2T/MCD-DOPM-FAISMUN-032-2026-CONTRATO.pdf</t>
  </si>
  <si>
    <t>AMPLIACIÓN DE 185.30 M DE RED DE DRENAJE SANITARIO, CONSISTENTE EN: TRAZO, EXCAVACIONES, PLANTILLA, RELLENO,  INSTALACIÓN DE 177.00 M DE TUBERÍA DE P.V.C. SANITARIO (ALCANTARILLADO) DE 200 MM (8”) DE DIÁMETRO SERIE 25, SUMINISTRO DE 8.30 M DE TUBERIA P.V.C. SANITARIO (ALCANTARILLADO) DE 200 MM (8") DE DIÁMETRO SERIE 25, DESCARGAS DOMICILIARIAS CON TUBERÍA P.V.C. SANITARIO DE 160 MM (6”) DE DIÁMETRO SERIE 25, INSTALACION DE SILLETAS Y CODOS, REGISTROS DE 0.60 X 0.40 M DE MEDIDAS INTERIORES PARA DESCARGAS DOMICILIARIAS, BROCALES PARA POZO DE VISITA, OBRA COMPLEMENTARIA AMPLIACIÓN DE 175.98 M DE RED DE AGUA POTABLE, CONSISTENTE EN: TRAZO, EXCAVACIONES, PLANTILLA, RELLENO,  INSTALACIÓN DE 175.98 M DE TUBERÍA DE P.V.C. HIDRAULICO, TOMAS DOMICILIARIAS, SOBRE CALLE 2a NORTE ORIENTE ENTRE CALLE CENTRAL ORIENTE Y CALLE 2a ORIENTE NORTE, SUMINISTRO Y COLOCACION DE PLACA INFORMATIVA DE 0.40 X 0.60 M Y TODO LO NECESARIO PARA SU CORRECTA EJECUCION.</t>
  </si>
  <si>
    <t>http://transparencia.comitan.gob.mx/ART85/XXVIII/OBRAS_PUBLICAS/2026-2T/MCD-DOPM-FAISMUN-032-2026-FACTURA.pdf</t>
  </si>
  <si>
    <t>MCD/DOPM/FAISMUN/033/2026</t>
  </si>
  <si>
    <t>http://transparencia.comitan.gob.mx/ART85/XXVIII/OBRAS_PUBLICAS/2026-2T/MCD-DOPM-FAISMUN-033-2026-INVITACION.pdf</t>
  </si>
  <si>
    <t>http://transparencia.comitan.gob.mx/ART85/XXVIII/OBRAS_PUBLICAS/2026-2T/MCD-DOPM-FAISMUN-033-2026-DICTAMEN.pdf</t>
  </si>
  <si>
    <t>http://transparencia.comitan.gob.mx/ART85/XXVIII/OBRAS_PUBLICAS/2026-2T/MCD-DOPM-FAISMUN-033-2026-FALLO.pdf</t>
  </si>
  <si>
    <t>BERNARDO</t>
  </si>
  <si>
    <t>ZARAUZ</t>
  </si>
  <si>
    <t>VICENTE</t>
  </si>
  <si>
    <t xml:space="preserve">SERVICIOS Y EDIFICACIONES GREKLAND S.A. DE C.V. </t>
  </si>
  <si>
    <t>SEG200420RQ9</t>
  </si>
  <si>
    <t>3ª. PONIENTE NORTE S/N, BARRIO LAS MERCEDES, SUCHIAPA, CHIAPAS, C.P. 29150</t>
  </si>
  <si>
    <t>SUCHIAPA</t>
  </si>
  <si>
    <t>http://transparencia.comitan.gob.mx/ART85/XXVIII/OBRAS_PUBLICAS/2026-2T/MCD-DOPM-FAISMUN-033-2026-CONTRATO.pdf</t>
  </si>
  <si>
    <t>CONSTRUCCION DE 1,260  M2 DE PAVIMENTACIÓN DE CALLES CON CONCRETO HIDRÁULICO, QUE CONSTA DE: TRAZO Y NIVELACIÓN EXCLUSIVAMENTE EN CALLES, EXCAVACIÓN A MAQUINA EN CAJA EN MATERIAL TIPO "B" Y TIPO "C", BASE CON MATERIAL DE BANCO MEJORADO, ACARREOS SOBRE PAVIMENTO, 180.00 ML DE PAVIMENTO CON CONCRETO F'C= 200 KG/CM2 DE 15 CM DE ESPESOR, CONCRETO ESTAMPADO EN CENTRO DE 0.70 CM CON CONCRETO F'C=200 KG/CM2, SUMINISTRO Y COLOCACION DE MALLA LAC 6-6/10-10, PINTURA EN GUARNICIONES Y CONSTRUCCION DE 03 BOCA CALLES, OBRAS COMPLEMENTARIAS; 270 ML DE RED DE AGUA POTABLE CONSISTENTE EN INSTALACION DE 270 M DE TUBERIA DE 50 MM (2") DE DIAM., TOMAS DOMICILIARIAS, VALVULAS DE SECCIONAMIENTO TIPO COMPUERTA Y CAJAS DE OPERACION DE VALVULAS, DRENAJE SANITARIO CONSISTENTE EN DESCARGAS DOMICILIARIAS, RENIVELACION DE POZO DE VISITA, SUMINISTRO Y COLOCACION DE BROCAL, PLACA INFORMATIVA DE 0.60 M X 0.40 M., Y TODO LO NECESARIO PARA SU CORRECTA EJECUCION; UBICADA SOBRE CALLE 16A SUR PONIENTE Y PROLONGACION A LA AVENIDA 18 DE MARZO.</t>
  </si>
  <si>
    <t>http://transparencia.comitan.gob.mx/ART85/XXVIII/OBRAS_PUBLICAS/2026-2T/MCD-DOPM-FAISMUN-033-2026-FACTURA.pdf</t>
  </si>
  <si>
    <t>MCD/DOPM/FAISMUN/034/2026</t>
  </si>
  <si>
    <t>http://transparencia.comitan.gob.mx/ART85/XXVIII/OBRAS_PUBLICAS/2026-2T/MCD-DOPM-FAISMUN-034-2026-INVITACION.pdf</t>
  </si>
  <si>
    <t>http://transparencia.comitan.gob.mx/ART85/XXVIII/OBRAS_PUBLICAS/2026-2T/MCD-DOPM-FAISMUN-034-2026-DICTAMEN.pdf</t>
  </si>
  <si>
    <t>http://transparencia.comitan.gob.mx/ART85/XXVIII/OBRAS_PUBLICAS/2026-2T/MCD-DOPM-FAISMUN-034-2026-FALLO.pdf</t>
  </si>
  <si>
    <t xml:space="preserve">JOSE RAMON </t>
  </si>
  <si>
    <t xml:space="preserve">ESPINOSA </t>
  </si>
  <si>
    <t>DOMINGUEZ</t>
  </si>
  <si>
    <t>JOSE RAMON ESPINOSA DOMINGUEZ</t>
  </si>
  <si>
    <t>EIDR790925B80</t>
  </si>
  <si>
    <t>4ª AVENIDA PONIENTE NORTE S/N, BARRIO LOS OCOTES, C.P. 30160, LA TRINITARIA  CHIAPAS</t>
  </si>
  <si>
    <t>BARRIO LOS OCOTES</t>
  </si>
  <si>
    <t>LA TRINITARIA</t>
  </si>
  <si>
    <t>http://transparencia.comitan.gob.mx/ART85/XXVIII/OBRAS_PUBLICAS/2026-2T/MCD-DOPM-FAISMUN-034-2026-CONTRATO.pdf</t>
  </si>
  <si>
    <t>CONSTRUCCIÓN DE 1,374.47 M2 DE PAVIMENTACIÓN DE CALLE CON CONCRETO HIDRÁULICO, QUE CONSTA DE: TRAZO Y NIVELACIÓN EXCLUSIVAMENTE EN CALLES, EXCAVACIÓN A MAQUINA EN CAJA EN MATERIAL TIPO “B” Y "C", BASE CON MATERIAL DE BANCO MEJORADO, ACARREOS DE MATERIAL PRODUCTO DE LAS EXCAVACIONES Y DEMOLICIONES, SUMINISTRO Y COLOCACIÓN DE REFUERZO DE MALLA-LAC 6-6/10-10 EN PISO, CONCRETO F c=200 KG/CM2 DE 15 CMS. DE ESPESOR EN CALLES, CONCRETO ESTAMPADO DE 15 CM. DE CONCRETO F'C=200 KG/CM2, ELABORADO EN OBRA, APLICACIÓN DE PINTURA PARA TRAFICO EN GUARNICIONES CON UN DESARROLLO DE 30 CM; SUMINISTRO DE BROCALES EN POZO DE VISITA, PLACA INFORMATIVA DE 0.60 M X 0.40 M., UBICADA EN; CALLE AYUNTAMIENTO 1821 Y AVENIDA PEDRO SELIS, ENTRE, AVENIDA FRAY MATIAS DE CORDOVA Y AVENIDA PEDRO SELIS. Y TODO LO NECESARIO PARA SU CORRECTA EJECUCIÓN.</t>
  </si>
  <si>
    <t>http://transparencia.comitan.gob.mx/ART85/XXVIII/OBRAS_PUBLICAS/2026-2T/MCD-DOPM-FAISMUN-034-2026-FACTURA.pdf</t>
  </si>
  <si>
    <t>MCD/DOPM/FAISMUN/036/2026</t>
  </si>
  <si>
    <t>http://transparencia.comitan.gob.mx/ART85/XXVIII/OBRAS_PUBLICAS/2026-2T/MCD-DOPM-FAISMUN-036-2026-INVITACION.pdf</t>
  </si>
  <si>
    <t>http://transparencia.comitan.gob.mx/ART85/XXVIII/OBRAS_PUBLICAS/2026-2T/MCD-DOPM-FAISMUN-036-2026-DICTAMEN.pdf</t>
  </si>
  <si>
    <t>http://transparencia.comitan.gob.mx/ART85/XXVIII/OBRAS_PUBLICAS/2026-2T/MCD-DOPM-FAISMUN-036-2026-FALLO.pdf</t>
  </si>
  <si>
    <t>http://transparencia.comitan.gob.mx/ART85/XXVIII/OBRAS_PUBLICAS/2026-2T/MCD-DOPM-FAISMUN-036-2026-CONTRATO.pdf</t>
  </si>
  <si>
    <t>REHABILITACION DE 130.63 M DE RED DE DRENAJE SANITARIO, CONSISTENTE EN: TRAZO Y NIVELACION, CORTE CON CORTADORA EN CONCRETO HIDRAULICO, DEMOLICION DE CONCRETO HIDRAULICO, CORTE CON CORTADORA  EN PAVIMENTO ASFALTICO, DEMOLICION DE PAVIMENTO ASFALTICO, EXCAVACION CON MAQUINA Y EQUIPO MANUAL PARA ZANJAS EN MATERIAL " B", ACARREO DE MATERIAL PRODUCTO DE LAS EXCAVACIONES Y DEMOLICIONES, PLANTILLA CON MATERIAL MEJORADO PARA RECIBIR TUBERIA, RELLENO APISONADO CON MATERIAL DE BANCO, SUMINISTRO E INSTALACION DE 130.63 M DE TUBERIA DE P.V.C SANITARIO ( ALCANTARILLADO) DE 300 MM(12") DE DIAMETRO SERIE 25, SUMINISTRO E INSTALACION DE TUBERIA DE P.V.C DE 160 MM(6") DE DIAMETRO SERIE 25,  EN DESCARGAS DOMICILIARIAS, SUMINISTRO E INSTALACION DE PIEZAS ESPECIALES P.V.C, CODOS Y SILLETAS, CONSTRUCCION DE POZO DE VISITA, SUMINISTRO Y COLOCACION DE BROCAL PARA POZO DE VISITA MEDIANO CIEGO, REPARACION DE TOMAS DOMICILIARIAS, PLACA INFORMATIVA DE 0.60 X0.40 M. UBICADA EN: 5A, CALLE SUR ORIENTE ENTRE PROLONGACION AVENIDA 18 DE MARZO Y AVENIDA MIAMI Y TODO LO NECESARIO PARA SU CORRECTA EJECUCION.</t>
  </si>
  <si>
    <t>http://transparencia.comitan.gob.mx/ART85/XXVIII/OBRAS_PUBLICAS/2026-2T/MCD-DOPM-FAISMUN-036-2026-FACTURA.pdf</t>
  </si>
  <si>
    <t>MCD/DOPM/FAISMUN/037/2026</t>
  </si>
  <si>
    <t>http://transparencia.comitan.gob.mx/ART85/XXVIII/OBRAS_PUBLICAS/2026-2T/MCD-DOPM-FAISMUN-037-2026-INVITACION.pdf</t>
  </si>
  <si>
    <t>http://transparencia.comitan.gob.mx/ART85/XXVIII/OBRAS_PUBLICAS/2026-2T/MCD-DOPM-FAISMUN-037-2026-DICTAMEN.pdf</t>
  </si>
  <si>
    <t>http://transparencia.comitan.gob.mx/ART85/XXVIII/OBRAS_PUBLICAS/2026-2T/MCD-DOPM-FAISMUN-037-2026-FALLO.pdf</t>
  </si>
  <si>
    <t>FRANCISCO EDY</t>
  </si>
  <si>
    <t xml:space="preserve">RANCHERIA SAN JOSE YOCNAJAB </t>
  </si>
  <si>
    <t>http://transparencia.comitan.gob.mx/ART85/XXVIII/OBRAS_PUBLICAS/2026-2T/MCD-DOPM-FAISMUN-037-2026-CONTRATO.pdf</t>
  </si>
  <si>
    <t>AMPLIACION DE 395.74 M DE RED DE DRENAJE SANITARIO, CONSISTENTE EN: TRAZO, EXCAVACIONES, PLANTILLA, RELLENO, INSTALACIÓN DE 395.74 M DE TUBERÍA DE P.V.C. SANITARIO (ALCANTARILLADO) DE 250 MM (10") DE DIÁMETRO SERIE 25, DESCARGAS DOMICILIARIAS CON TUBERÍA P.V.C. DE 160 MM (6") DE DIÁMETRO SERIE 25, INSTALACION DE SILLETAS Y CODOS, REGISTROS DE 0.60 X 0.40 M DE MEDIDAS INTERIORES PARA DESCARGAS DOMICILIARIAS, BROCALES PARA POZO DE VISITA, OBRA COMPLEMENTARIA AMPLIACIÓN DE 599.24 M DE RED DE AGUA POTABLE, CONSISTENTE EN: TRAZO, EXCAVACIONES, PLANTILLA, RELLENO, INSTALACIÓN DE 599.24 M DE TUBERÍA DE P.V.C. HIDRAULICO, TOMAS DOMICILIARIAS, CAJAS DE OPERACION DE VALVULAS, SOBRE CALLE SIN NOMBRE ENTRE CALLE 18a SUR ORIENTE Y CALLE EL JORDAN, SUMINISTRO Y COLOCACION DE PLACA INFORMATIVA DE 0.40 X 0.60 M Y TODO LO NECESARIO PARA SU CORRECTA EJECUCION.</t>
  </si>
  <si>
    <t>http://transparencia.comitan.gob.mx/ART85/XXVIII/OBRAS_PUBLICAS/2026-2T/MCD-DOPM-FAISMUN-037-2026-FACTURA.pdf</t>
  </si>
  <si>
    <t>MCD/DOPM/FAISMUN/038/2026</t>
  </si>
  <si>
    <t>http://transparencia.comitan.gob.mx/ART85/XXVIII/OBRAS_PUBLICAS/2026-2T/MCD-DOPM-FAISMUN-038-2026-INVITACION.pdf</t>
  </si>
  <si>
    <t>http://transparencia.comitan.gob.mx/ART85/XXVIII/OBRAS_PUBLICAS/2026-2T/MCD-DOPM-FAISMUN-038-2026-DICTAMEN.pdf</t>
  </si>
  <si>
    <t>http://transparencia.comitan.gob.mx/ART85/XXVIII/OBRAS_PUBLICAS/2026-2T/MCD-DOPM-FAISMUN-038-2026-FALLO.pdf</t>
  </si>
  <si>
    <t>CRUZ ABSALON</t>
  </si>
  <si>
    <t>VERA</t>
  </si>
  <si>
    <t>ROVELO</t>
  </si>
  <si>
    <t>CRUZ ABSALON VERA ROVELO</t>
  </si>
  <si>
    <t>VERC7205039T1</t>
  </si>
  <si>
    <t xml:space="preserve">2ª AVENIDA ORIENTE SUR No. 108 F BARRIO SAN SEBASTIAN, COMITAN DE DOMINGUEZ CHIAPAS, C.P. 30029, </t>
  </si>
  <si>
    <t>BARRIO SAN SEBASTIAN</t>
  </si>
  <si>
    <t>http://transparencia.comitan.gob.mx/ART85/XXVIII/OBRAS_PUBLICAS/2026-2T/MCD-DOPM-FAISMUN-038-2026-CONTRATO.pdf</t>
  </si>
  <si>
    <t>BARRIO LOS SABINOS 2A SECCION</t>
  </si>
  <si>
    <t>CONSTRUCCIÓN DE 2,124.50 M2 DE PAVIMENTACIÓN DE CALLE CON CONCRETO HIDRAULICO QUE CONSTA DE: TRAZO Y NIVELACIÓN EXCLUSIVAMENTE EN CALLES, EXCAVACIÓN A MAQUINA EN CAJA EN MATERIAL TIPO "B" Y EN TERRENO TIPO "C", BASE CON MATERIAL DE BANCO MEJORADO COMPACTADA AL 95%, ACARREO DE MATERIAL SOBRE PAVIMENTO, CONSTRUCCIÓN DE 607.00 M DE GUARNICIONES DE CONCRETO F'C= 150 KG/CM2 CON SECCIÓN DE 15 X 20 X 40 CM CON CEMENTO NORMAL, APLICACIÓN DE PINTURA PARA TRAFICO EN GUARNICIONES DE CONCRETO CON UN DESARROLLO DE 30, SUMINISTRO Y COLOCACION DE MALA-LAC, 6-6/10-10, PLACA INFORMATIVA DE 0.40 X 0.60 M, Y TODO LO NECESARIO PARA SU CORRECTA EJECUCIÓN. UBICADA EN 41 CALLE SUR ORIENTE ENTRE PROLONGACION AVENIDA 18 DE MARZO Y AVENIDA JOSEFINA GARCIA.EJECUCION; EN AVENIDA EL PEDREGAL, ENTRE CALLE SIN NOMBRE Y CALLE LOS PINOS.</t>
  </si>
  <si>
    <t>http://transparencia.comitan.gob.mx/ART85/XXVIII/OBRAS_PUBLICAS/2026-2T/MCD-DOPM-FAISMUN-038-2026-FACTURA.pdf</t>
  </si>
  <si>
    <t>MCD/DOPM/FAISMUN/OT/01/2026</t>
  </si>
  <si>
    <t>http://transparencia.comitan.gob.mx/ART85/XXVIII/OBRAS_PUBLICAS/2026-2T/MCD-DOPM-FAISMUN-OT-01-2026-INVITACION.pdf</t>
  </si>
  <si>
    <t xml:space="preserve">AMPLIACION DE RED DE DISTRIBUCION DE AGUA POTABLE </t>
  </si>
  <si>
    <t>http://transparencia.comitan.gob.mx/ART85/XXVIII/OBRAS_PUBLICAS/2026-2T/MCD-DOPM-FAISMUN-OT-01-2026-DICTAMEN.pdf</t>
  </si>
  <si>
    <t>http://transparencia.comitan.gob.mx/ART85/XXVIII/OBRAS_PUBLICAS/2026-2T/MCD-DOPM-FAISMUN-OT-01-2026-FALLO.pdf</t>
  </si>
  <si>
    <t>http://transparencia.comitan.gob.mx/ART85/XXVIII/OBRAS_PUBLICAS/2026-2T/MCD-DOPM-FAISMUN-OT-01-2026-CONTRATO.pdf</t>
  </si>
  <si>
    <t>AMPLIACION DE 160.00 M DE RED DE DISTRIBUCION DE AGUA POTABLE, CONSISTENTE EN TRAZO Y NIVELACION EN CALLES, EXCAVACION CON MAQUINA EN MATERIAL TIPO B, ACARREOS PRODUCTO DE EXCAVACIONES, PLANTILLA PARA RECIBIR TUBERIA, RELLENO CON MATERIAL MEJORADO Y PRODUCTO DE EXCAVACION, INSTALACION DE 160.00 M DE TUBERIA PVC HIDRAULICA CON CAMPANA DE 50 MM. (2") DE DIAMETRO PARA LA RED DE DISTRIBUCION, SUMINISTRO Y COLOCACION DE PIEZAS ESPECIALES PARA 7 TOMAS DOMICILIARIAS INSTALACION DE PIEZAS ESPECIALES DE 2" DE DIAMETRO, SUMINISTRO Y COLOCACION  DE PLACA INFORMATIVA Y TODO LO NECESARIO PARA SU CORRECTA EJECUCION, UBICADO EN CALLE CEIBA ENTRE CARRETERA AL CUARTEL MILITAR Y AVENIDA VENUSTIANO CARRANZA.</t>
  </si>
  <si>
    <t>https://comitan.gob.mx/contratos/archivo/2026-2T/MCD-DOPM-FAISMUN-OT-01-2026-ACTA-DE-ENTREGA.pdf</t>
  </si>
  <si>
    <t>http://transparencia.comitan.gob.mx/ART85/XXVIII/OBRAS_PUBLICAS/2026-2T/MCD-DOPM-FAISMUN-OT-01-2026-FACTURA.pdf</t>
  </si>
  <si>
    <t>MCD/DOPM/FAISMUN/OT/02/2026</t>
  </si>
  <si>
    <t>http://transparencia.comitan.gob.mx/ART85/XXVIII/OBRAS_PUBLICAS/2026-2T/MCD-DOPM-FAISMUN-OT-02-2026-INVITACION.pdf</t>
  </si>
  <si>
    <t>AMPLIACION DE RED DE DISTRIBUCION DE AGUA POTABLE</t>
  </si>
  <si>
    <t>http://transparencia.comitan.gob.mx/ART85/XXVIII/OBRAS_PUBLICAS/2026-2T/MCD-DOPM-FAISMUN-OT-02-2026-DICTAMEN.pdf</t>
  </si>
  <si>
    <t>http://transparencia.comitan.gob.mx/ART85/XXVIII/OBRAS_PUBLICAS/2026-2T/MCD-DOPM-FAISMUN-OT-02-2026-FALLO.pdf</t>
  </si>
  <si>
    <t xml:space="preserve">C. JOSE FRANCISCO </t>
  </si>
  <si>
    <t>http://transparencia.comitan.gob.mx/ART85/XXVIII/OBRAS_PUBLICAS/2026-2T/MCD-DOPM-FAISMUN-OT-02-2026-CONTRATO.pdf</t>
  </si>
  <si>
    <t>AMPLIACION DE 450.00 M DE RED DE DISTRIBUCION DE AGUA POTABLE, CONSISTENTE EN TRAZO Y NIVELACION EN CALLES, EXCAVACION CON MAQUINA EN MATERIAL TIPO B, ACARREOS PRODUCTO DE EXCAVACIONES, PLANTILLA PARA RECIBIR TUBERIA, RELLENO CON MATERIAL PRODUCTO DE EXCAVACION, INSTALACION, JUNTEO DE 450.00 M DE TUBERIA PVC HIDRAULICA CON MEJORADO Y CAMPANA DE 38 MM. (1 1/2") DE DIAMETRO PARA LA RED DE DISTRIBUCION, COLOCACION DE PIEZAS ESPECIALES PARA TOMAS DOMICILIARIAS, SUMINISTRO E INSTALACION DE VALVULA DE SECCIONAMIENTO, INSTALACION DE PIEZAS ESPECIALES DE 1 1/2" DE DIAMETRO, PLACA INFORMATIVA DE 0.60 M X 0.40 M Y TODO LO NECESARIO PARA SU CORRECTA EJECUCION.</t>
  </si>
  <si>
    <t>https://comitan.gob.mx/contratos/archivo/2026-2T/MCD-DOPM-FAISMUN-OT-02-2026-ACTA-DE-ENTREGA.pdf</t>
  </si>
  <si>
    <t>http://transparencia.comitan.gob.mx/ART85/XXVIII/OBRAS_PUBLICAS/2026-2T/MCD-DOPM-FAISMUN-OT-02-2026-FACTURA.pdf</t>
  </si>
  <si>
    <t>MCD/DOPM/FAISMUN/OT/03/2026</t>
  </si>
  <si>
    <t>http://transparencia.comitan.gob.mx/ART85/XXVIII/OBRAS_PUBLICAS/2026-2T/MCD-DOPM-FAISMUN-OT-03-2026-INVITACION.pdf</t>
  </si>
  <si>
    <t>REHABILITACION DE ESPACIO PUBLICO MULTIDEPORTIVO DE FRACCIONAMIENTO TENAM</t>
  </si>
  <si>
    <t>http://transparencia.comitan.gob.mx/ART85/XXVIII/OBRAS_PUBLICAS/2026-2T/MCD-DOPM-FAISMUN-OT-03-2026-DICTAMEN.pdf</t>
  </si>
  <si>
    <t>http://transparencia.comitan.gob.mx/ART85/XXVIII/OBRAS_PUBLICAS/2026-2T/MCD-DOPM-FAISMUN-OT-03-2026-FALLO.pdf</t>
  </si>
  <si>
    <t>A.V. LOS PINOS EXT. MANZANA 12 LOTE 2, EL CEDRO, COMITAN DE DOMINGUEZ, CHIAPAS, C.P. 30010</t>
  </si>
  <si>
    <t>http://transparencia.comitan.gob.mx/ART85/XXVIII/OBRAS_PUBLICAS/2026-2T/MCD-DOPM-FAISMUN-OT-03-2026-CONTRATO.pdf</t>
  </si>
  <si>
    <t>REHABILITACIÓN DE 1,419.66 M2 DEL CAMPO DE FUTBOL RAPIDO CON RIEGO DE IMPREGNACIÓN CON EMULSIÓN ASFÁLTICA, 33.36 M3 DE EXCAVACIONES EN DIFERENTES ESPACIOS DEL INMUEBLE, 33.62 M3 DE RELLENOS CON MATERIALES PETREOS, 6.75 M3 DE BASE DE MATERIAL MEJORADO COMPACTADO, 15.10 M DE BAJADA DE AGUAS PLUVIALES CON INICIO EN LOSA DE BAÑO Y DESCARGA EN REGISTRO PLUVIAL, 45 M2 DE PISO DE CONCRETO F'C=150 KG / CM2 DE 10 CMS DE ESPESOR CON ACABADO RAYADO CON BROCHA DE PELO, 0.04 M3 DE CONCRETO F'C=150 KG/CM2 FABRICADO EN OBRA PARA CIMENTACIÓN, 32.15 M2 DE APLANADOS EN MUROS  Y PLACA INFORMATIVA DE 0.60 X 0.40 M Y TODO LO NECESARIO PARA SU CORRECTA EJECUCIÓN.</t>
  </si>
  <si>
    <t>https://comitan.gob.mx/contratos/archivo/2026-2T/MCD-DOPM-FAISMUN-OT-03-2026-ACTA-DE-ENTREGA.pdf</t>
  </si>
  <si>
    <t>http://transparencia.comitan.gob.mx/ART85/XXVIII/OBRAS_PUBLICAS/2026-2T/MCD-DOPM-FAISMUN-OT-03-2026-FACTURA.pdf</t>
  </si>
  <si>
    <t>MCD/DOPM/FAISMUN/OT/04/2026</t>
  </si>
  <si>
    <t>http://transparencia.comitan.gob.mx/ART85/XXVIII/OBRAS_PUBLICAS/2026-2T/MCD-DOPM-FAISMUN-OT-04-2026-INVITACION.pdf</t>
  </si>
  <si>
    <t>http://transparencia.comitan.gob.mx/ART85/XXVIII/OBRAS_PUBLICAS/2026-2T/MCD-DOPM-FAISMUN-OT-04-2026-DICTAMEN.pdf</t>
  </si>
  <si>
    <t>http://transparencia.comitan.gob.mx/ART85/XXVIII/OBRAS_PUBLICAS/2026-2T/MCD-DOPM-FAISMUN-OT-04-2026-FALLO.pdf</t>
  </si>
  <si>
    <t xml:space="preserve">1ª. CALLE NORTE PONIENTE No. 808, BARRIO CANDELARIA, COMITÁN DE DOMÍNGUEZ, CHIAPAS, C.P. 30060; </t>
  </si>
  <si>
    <t>http://transparencia.comitan.gob.mx/ART85/XXVIII/OBRAS_PUBLICAS/2026-2T/MCD-DOPM-FAISMUN-OT-04-2026-CONTRATO.pdf</t>
  </si>
  <si>
    <t>CONSTRUCCIÓN DE 48.70 M DE DREN PLUVIAL, CONSISTENTE EN: TRAZO Y CORTE CON CORTADORA EN PAVIMENTO ASFALTICO, RUPTURA DE PAVIMENTO ASFALTICO, DESAZOLVE DE CANAL EXISTENTE, EXCAVACIONES CON MÁQUINA Y EQUIPO MANUAL EN MATERIAL "B" Y "C", ACARREO DE MATERIAL PRODUCTO DE LAS EXCAVACIONES Y AZOLVES, RELLENO APISONADO CON MATERIAL DE BANCO, CONSTRUCCIÓN MURO DE MAMPOSTERIA DE PIEDRA BRAZA, ZAMPEADO   CON   PIEDRA   BRAZA   JUNTEADA   CON   MORTERO, FIRME DE CONCRETO F'c 150 KG/CM2 DE 10 CM DE ESPESOR EN CUNETAS, CONSTRUCCIÓN DE GUARNICIONES CON CONCRETO F´c=150KG/CM2, EXTRACCIÓN DE DERRUMBES Y AZOLVES, DE ACUERDO CON SU CLASIFICACIÓN, PLACA INFORMATIVA DE 0.60 M X 0.40 M Y TODO LO NECESARIO PARA SU CORRECTA EJECUCIÓN, UBICADO EN 4a. CALLE NORTE PONIENTE., ENTRE 14a. Y 17a. AVENIDA PONIENTE NORTE.</t>
  </si>
  <si>
    <t>https://comitan.gob.mx/contratos/archivo/2026-2T/MCD-DOPM-FAISMUN-OT-04-2026-ACTA-DE-ENTREGA.pdf</t>
  </si>
  <si>
    <t>http://transparencia.comitan.gob.mx/ART85/XXVIII/OBRAS_PUBLICAS/2026-2T/MCD-DOPM-FAISMUN-OT-04-2026-FACTURA.pdf</t>
  </si>
  <si>
    <t>MCD/DOPM/FAISMUN/OT/05/2026</t>
  </si>
  <si>
    <t>http://transparencia.comitan.gob.mx/ART85/XXVIII/OBRAS_PUBLICAS/2026-2T/MCD-DOPM-FAISMUN-OT-05-2026-INVITACION.pdf</t>
  </si>
  <si>
    <t>http://transparencia.comitan.gob.mx/ART85/XXVIII/OBRAS_PUBLICAS/2026-2T/MCD-DOPM-FAISMUN-OT-05-2026-DICTAMEN.pdf</t>
  </si>
  <si>
    <t>http://transparencia.comitan.gob.mx/ART85/XXVIII/OBRAS_PUBLICAS/2026-2T/MCD-DOPM-FAISMUN-OT-05-2026-FALLO.pdf</t>
  </si>
  <si>
    <t xml:space="preserve">JOSE FRANCISCO </t>
  </si>
  <si>
    <r>
      <t>RIA151013LDA</t>
    </r>
    <r>
      <rPr>
        <sz val="9"/>
        <color indexed="8"/>
        <rFont val="Arial"/>
        <family val="2"/>
      </rPr>
      <t xml:space="preserve"> </t>
    </r>
  </si>
  <si>
    <t>http://transparencia.comitan.gob.mx/ART85/XXVIII/OBRAS_PUBLICAS/2026-2T/MCD-DOPM-FAISMUN-OT-05-2026-CONTRATO.pdf</t>
  </si>
  <si>
    <t>AMPLIACIÓN DE 34.60 M DE RED DE DRENAJE SANITARIO, CONSISTENTE EN: TRAZO Y NIVELACIÓN, EXCAVACIONES PARA ZANJAS, PLANTILLA PARA RECIBIR TUBERIA, RELLENO CON MATERIAL DE BANCO, INSTALACIÓN JUNTEO DE 34.60 M DE TUBERÍA DE P.V.C. SANITARIO (ALCANTARILLADO) DE 200 MM (8”) DE DIÁMETRO SERIE 25, DESCARGAS DOMICILIARIAS CON TUBERÍA P.V.C. DE 160 MM (6”) DE DIÁMETRO SERIE 25, INSTALACIÓN DE SILLETAS P.V.C. , CODOS P.V.C., REGISTROS DE 0.60 X 0.40 M DE MEDIDAS INTERIORES PARA DESCARGAS DOMICILIARIAS, COLOCACIÓN DE TOMAS DOMICILIARIAS , SUMINISTRO Y COLOCACION DE PLACA DE INAUGURACION DE 0.60 M X 0.40 M. Y TODO LO NECESARIO PARA SU CORRECTA EJECUCION.</t>
  </si>
  <si>
    <t>https://comitan.gob.mx/contratos/archivo/2026-2T/MCD-DOPM-FAISMUN-OT-05-2026-ACTA-DE-ENTREGA.pdf</t>
  </si>
  <si>
    <t>http://transparencia.comitan.gob.mx/ART85/XXVIII/OBRAS_PUBLICAS/2026-2T/MCD-DOPM-FAISMUN-OT-05-2026-FACTURA.pdf</t>
  </si>
  <si>
    <t>MCD/DOPM/FAISMUN/OT/06/2026</t>
  </si>
  <si>
    <t>http://transparencia.comitan.gob.mx/ART85/XXVIII/OBRAS_PUBLICAS/2026-2T/MCD-DOPM-FAISMUN-OT-06-2026-INVITACION.pdf</t>
  </si>
  <si>
    <t>REHABILITACION DE CALLES Y AVENIDAS CON CONCRETO HIDRAULICO</t>
  </si>
  <si>
    <t>http://transparencia.comitan.gob.mx/ART85/XXVIII/OBRAS_PUBLICAS/2026-2T/MCD-DOPM-FAISMUN-OT-06-2026-DICTAMEN.pdf</t>
  </si>
  <si>
    <t>http://transparencia.comitan.gob.mx/ART85/XXVIII/OBRAS_PUBLICAS/2026-2T/MCD-DOPM-FAISMUN-OT-06-2026-FALLO.pdf</t>
  </si>
  <si>
    <t>SUSANA</t>
  </si>
  <si>
    <t xml:space="preserve">RUIZ </t>
  </si>
  <si>
    <t>CALLE 12ª PONIENTE NORTE 868, COLONIA CENTRO, TUXTLA GUTIERREZ, CHIAPAS, C.P. 29000</t>
  </si>
  <si>
    <t>http://transparencia.comitan.gob.mx/ART85/XXVIII/OBRAS_PUBLICAS/2026-2T/MCD-DOPM-FAISMUN-OT-06-2026-CONTRATO.pdf</t>
  </si>
  <si>
    <t>REHABILITACIÓN DE 84.86 M2 DE CALLES Y AVENIDAS QUE CONSTA DE: REHABILITACIÓN CON CONCRETO F c=200 KG/CM2 DE 15 CMS. DE ESPESOR EN CALLES CON CEMENTO NORMAL, TAMAÑO MÁXIMO DE AGREGADO 3/4" , ELABORADO EN OBRA CON REVOLVEDORA, VIBRADOR, ACABADO CON ARAÑA; INCLUYE: COLOCADO, VIBRADO, CURADO, CIMBRA EN LIMITES, NIVELADO, SUMINISTRO Y COLOCACION DE PLACA INFORMATIVA DE 0.60 M X 0.40 M. Y TODO LO NECESARIO PARA SU CORRECTA EJECUCIÓN.</t>
  </si>
  <si>
    <t>https://comitan.gob.mx/contratos/archivo/2026-2T/MCD-DOPM-FAISMUN-OT-06-2026-ACTA-DE-ENTREGA.pdf</t>
  </si>
  <si>
    <t>http://transparencia.comitan.gob.mx/ART85/XXVIII/OBRAS_PUBLICAS/2026-2T/MCD-DOPM-FAISMUN0-OT-06-2026-FACTURA.pdf</t>
  </si>
  <si>
    <t>LUIS ALFREDO</t>
  </si>
  <si>
    <t xml:space="preserve">VAZQUEZ </t>
  </si>
  <si>
    <t>MENDEZ</t>
  </si>
  <si>
    <t>VAML8701317N2</t>
  </si>
  <si>
    <t>http://transparencia.comitan.gob.mx/ART85/XXVIII/OBRAS_PUBLICAS/2026-1T/OFICIO-0021-2026.pdf</t>
  </si>
  <si>
    <t>EDWIN DAMIAN</t>
  </si>
  <si>
    <t>MCD-DOPM-FAISMUN/031/2026</t>
  </si>
  <si>
    <t>MCD-DOPM-FAISMUN/034/2026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</si>
</sst>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color theme="1"/>
      <name val="Calibri"/>
      <family val="2"/>
      <scheme val="minor"/>
    </font>
    <font>
      <sz val="10"/>
      <color indexed="8"/>
      <name val="Calibri"/>
      <family val="2"/>
      <scheme val="minor"/>
    </font>
    <font>
      <sz val="10"/>
      <color indexed="8"/>
      <name val="Arial"/>
      <family val="2"/>
    </font>
    <font>
      <sz val="9"/>
      <color indexed="8"/>
      <name val="Arial"/>
      <family val="2"/>
    </font>
    <font>
      <b/>
      <sz val="10"/>
      <color indexed="8"/>
      <name val="Calibri"/>
      <family val="2"/>
      <scheme val="minor"/>
    </font>
    <font>
      <sz val="11"/>
      <color rgb="FF000000"/>
      <name val="Arial"/>
      <family val="2"/>
    </font>
    <font>
      <sz val="10"/>
      <color indexed="8"/>
      <name val="Times New Roman"/>
      <family val="1"/>
    </font>
    <font>
      <sz val="10"/>
      <color rgb="FF000000"/>
      <name val="Arial"/>
      <family val="2"/>
    </font>
    <font>
      <b/>
      <sz val="9"/>
      <color rgb="FF222222"/>
      <name val="Arial"/>
      <family val="2"/>
    </font>
    <font>
      <sz val="12"/>
      <color rgb="FF000000"/>
      <name val="Arial"/>
      <family val="2"/>
    </font>
    <font>
      <sz val="9"/>
      <color rgb="FF222222"/>
      <name val="Arial"/>
      <family val="2"/>
    </font>
    <font>
      <sz val="11"/>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rgb="FFFFD966"/>
      </left>
      <right style="medium">
        <color rgb="FFFFD966"/>
      </right>
      <top style="medium">
        <color rgb="FFFFD966"/>
      </top>
      <bottom style="medium">
        <color rgb="FFFFD966"/>
      </bottom>
      <diagonal/>
    </border>
  </borders>
  <cellStyleXfs count="5">
    <xf numFmtId="0" fontId="0" fillId="0" borderId="0"/>
    <xf numFmtId="0" fontId="7" fillId="0" borderId="0" applyNumberFormat="0" applyFill="0" applyBorder="0" applyAlignment="0" applyProtection="0"/>
    <xf numFmtId="0" fontId="6" fillId="3" borderId="0"/>
    <xf numFmtId="0" fontId="6" fillId="3" borderId="0"/>
    <xf numFmtId="0" fontId="6" fillId="3" borderId="0"/>
  </cellStyleXfs>
  <cellXfs count="104">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0" borderId="0" xfId="0"/>
    <xf numFmtId="0" fontId="6" fillId="3" borderId="2" xfId="2" applyBorder="1" applyAlignment="1">
      <alignment horizontal="center" vertical="center"/>
    </xf>
    <xf numFmtId="14" fontId="6" fillId="3" borderId="2" xfId="2" applyNumberFormat="1" applyBorder="1" applyAlignment="1">
      <alignment horizontal="center" vertical="center"/>
    </xf>
    <xf numFmtId="0" fontId="8" fillId="0" borderId="2" xfId="1" applyFont="1" applyBorder="1" applyAlignment="1" applyProtection="1">
      <alignment horizontal="center" vertical="center" wrapText="1"/>
      <protection locked="0"/>
    </xf>
    <xf numFmtId="0" fontId="7" fillId="0" borderId="2" xfId="1" applyBorder="1" applyAlignment="1">
      <alignment horizontal="center" vertical="center" wrapText="1"/>
    </xf>
    <xf numFmtId="0" fontId="7" fillId="5" borderId="2" xfId="1" applyFill="1" applyBorder="1" applyAlignment="1">
      <alignment horizontal="center" vertical="center" wrapText="1"/>
    </xf>
    <xf numFmtId="14" fontId="6" fillId="5" borderId="2" xfId="2" applyNumberFormat="1" applyFill="1" applyBorder="1" applyAlignment="1">
      <alignment horizontal="center" vertical="center"/>
    </xf>
    <xf numFmtId="0" fontId="6" fillId="3" borderId="2" xfId="2" applyBorder="1" applyAlignment="1">
      <alignment horizontal="center" vertical="center" wrapText="1"/>
    </xf>
    <xf numFmtId="0" fontId="9" fillId="3" borderId="2" xfId="2" applyFont="1" applyBorder="1" applyAlignment="1">
      <alignment horizontal="center" vertical="center" wrapText="1"/>
    </xf>
    <xf numFmtId="0" fontId="3" fillId="0" borderId="2" xfId="1" applyFont="1" applyBorder="1" applyAlignment="1" applyProtection="1">
      <alignment horizontal="center" vertical="center"/>
      <protection locked="0"/>
    </xf>
    <xf numFmtId="0" fontId="3" fillId="0" borderId="2" xfId="1" applyFont="1" applyBorder="1" applyAlignment="1" applyProtection="1">
      <alignment horizontal="center" vertical="center" wrapText="1"/>
      <protection locked="0"/>
    </xf>
    <xf numFmtId="0" fontId="6" fillId="3" borderId="2" xfId="2" applyBorder="1" applyAlignment="1" applyProtection="1">
      <alignment horizontal="center" vertical="center"/>
      <protection locked="0"/>
    </xf>
    <xf numFmtId="0" fontId="7" fillId="0" borderId="2" xfId="1" applyBorder="1" applyAlignment="1" applyProtection="1">
      <alignment horizontal="center" vertical="center" wrapText="1"/>
      <protection locked="0"/>
    </xf>
    <xf numFmtId="0" fontId="6" fillId="5" borderId="2" xfId="2" applyFill="1" applyBorder="1" applyAlignment="1" applyProtection="1">
      <alignment horizontal="center" vertical="center"/>
      <protection locked="0"/>
    </xf>
    <xf numFmtId="14" fontId="6" fillId="3" borderId="2" xfId="2" applyNumberFormat="1" applyBorder="1" applyAlignment="1" applyProtection="1">
      <alignment horizontal="center" vertical="center"/>
      <protection locked="0"/>
    </xf>
    <xf numFmtId="0" fontId="6" fillId="3" borderId="1" xfId="2" applyBorder="1" applyAlignment="1">
      <alignment horizontal="center" vertical="center" wrapText="1"/>
    </xf>
    <xf numFmtId="0" fontId="0" fillId="0" borderId="0" xfId="0" applyAlignment="1">
      <alignment horizontal="center" wrapText="1"/>
    </xf>
    <xf numFmtId="14" fontId="6" fillId="3" borderId="2" xfId="2" applyNumberFormat="1" applyBorder="1" applyAlignment="1">
      <alignment horizontal="center" vertical="center" wrapText="1"/>
    </xf>
    <xf numFmtId="0" fontId="0" fillId="0" borderId="0" xfId="0" applyAlignment="1">
      <alignment horizontal="center" vertical="center" wrapText="1"/>
    </xf>
    <xf numFmtId="14" fontId="6" fillId="5" borderId="2" xfId="2" applyNumberFormat="1" applyFill="1" applyBorder="1" applyAlignment="1">
      <alignment horizontal="center" vertical="center" wrapText="1"/>
    </xf>
    <xf numFmtId="0" fontId="9" fillId="0" borderId="0" xfId="0" applyFont="1" applyAlignment="1">
      <alignment horizontal="center" wrapText="1"/>
    </xf>
    <xf numFmtId="0" fontId="6" fillId="0" borderId="0" xfId="0" applyFont="1" applyAlignment="1">
      <alignment horizontal="center" wrapText="1"/>
    </xf>
    <xf numFmtId="0" fontId="6" fillId="3" borderId="2" xfId="2" applyBorder="1" applyAlignment="1" applyProtection="1">
      <alignment horizontal="center" vertical="center" wrapText="1"/>
      <protection locked="0"/>
    </xf>
    <xf numFmtId="0" fontId="9" fillId="3" borderId="0" xfId="2" applyFont="1" applyAlignment="1">
      <alignment horizontal="center" vertical="center" wrapText="1"/>
    </xf>
    <xf numFmtId="0" fontId="6" fillId="5" borderId="2" xfId="2" applyFill="1" applyBorder="1" applyAlignment="1" applyProtection="1">
      <alignment horizontal="center" vertical="center" wrapText="1"/>
      <protection locked="0"/>
    </xf>
    <xf numFmtId="0" fontId="6" fillId="3" borderId="0" xfId="2"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6" fillId="0" borderId="0" xfId="0" applyFont="1" applyAlignment="1">
      <alignment horizontal="center"/>
    </xf>
    <xf numFmtId="14" fontId="0" fillId="0" borderId="0" xfId="0" applyNumberFormat="1" applyAlignment="1">
      <alignment horizontal="center"/>
    </xf>
    <xf numFmtId="0" fontId="6" fillId="3" borderId="0" xfId="2" applyAlignment="1">
      <alignment horizontal="center" vertical="center" wrapText="1"/>
    </xf>
    <xf numFmtId="0" fontId="9" fillId="0" borderId="0" xfId="0" applyFont="1" applyAlignment="1">
      <alignment horizontal="justify" vertical="center"/>
    </xf>
    <xf numFmtId="0" fontId="0" fillId="0" borderId="1" xfId="0" applyBorder="1" applyAlignment="1">
      <alignment horizontal="center" vertical="center" wrapText="1"/>
    </xf>
    <xf numFmtId="0" fontId="6" fillId="0" borderId="0" xfId="0" applyFont="1" applyAlignment="1">
      <alignment wrapText="1"/>
    </xf>
    <xf numFmtId="0" fontId="0" fillId="0" borderId="0" xfId="0" applyAlignment="1">
      <alignment vertical="center" wrapText="1"/>
    </xf>
    <xf numFmtId="2" fontId="0" fillId="0" borderId="0" xfId="0" applyNumberFormat="1" applyAlignment="1">
      <alignment horizontal="center"/>
    </xf>
    <xf numFmtId="0" fontId="7" fillId="5" borderId="1" xfId="1" applyFill="1" applyBorder="1" applyAlignment="1">
      <alignment horizontal="center" vertical="center" wrapText="1"/>
    </xf>
    <xf numFmtId="14" fontId="0" fillId="0" borderId="0" xfId="0" applyNumberFormat="1" applyAlignment="1">
      <alignment horizontal="center" wrapText="1"/>
    </xf>
    <xf numFmtId="14" fontId="0" fillId="0" borderId="0" xfId="0" applyNumberFormat="1"/>
    <xf numFmtId="0" fontId="9" fillId="0" borderId="0" xfId="0" applyFont="1" applyAlignment="1">
      <alignment horizontal="center"/>
    </xf>
    <xf numFmtId="0" fontId="10" fillId="0" borderId="0" xfId="0" applyFont="1"/>
    <xf numFmtId="2" fontId="11" fillId="0" borderId="0" xfId="0" applyNumberFormat="1" applyFont="1" applyAlignment="1">
      <alignment horizontal="center"/>
    </xf>
    <xf numFmtId="0" fontId="12" fillId="0" borderId="0" xfId="0" applyFont="1" applyAlignment="1">
      <alignment horizontal="center" wrapText="1"/>
    </xf>
    <xf numFmtId="0" fontId="6" fillId="3" borderId="2" xfId="2" applyBorder="1" applyAlignment="1">
      <alignment horizontal="center"/>
    </xf>
    <xf numFmtId="0" fontId="13" fillId="0" borderId="0" xfId="0" applyFont="1" applyAlignment="1">
      <alignment horizontal="center" vertical="center"/>
    </xf>
    <xf numFmtId="0" fontId="14" fillId="0" borderId="0" xfId="0" applyFont="1" applyAlignment="1">
      <alignment horizontal="center" vertical="center" wrapText="1"/>
    </xf>
    <xf numFmtId="0" fontId="11" fillId="0" borderId="0" xfId="0" applyFont="1" applyAlignment="1">
      <alignment horizontal="center"/>
    </xf>
    <xf numFmtId="0" fontId="13" fillId="0" borderId="0" xfId="0" applyFont="1"/>
    <xf numFmtId="2" fontId="10" fillId="0" borderId="0" xfId="0" applyNumberFormat="1" applyFont="1" applyAlignment="1">
      <alignment horizontal="center"/>
    </xf>
    <xf numFmtId="0" fontId="10" fillId="0" borderId="0" xfId="0" applyFont="1" applyAlignment="1">
      <alignment horizontal="center"/>
    </xf>
    <xf numFmtId="0" fontId="14" fillId="0" borderId="0" xfId="0" applyFont="1" applyAlignment="1">
      <alignment horizontal="justify"/>
    </xf>
    <xf numFmtId="0" fontId="9" fillId="0" borderId="0" xfId="0" applyFont="1" applyAlignment="1">
      <alignment horizontal="justify"/>
    </xf>
    <xf numFmtId="0" fontId="0" fillId="3" borderId="0" xfId="0" applyFill="1" applyAlignment="1">
      <alignment horizontal="center" vertical="center"/>
    </xf>
    <xf numFmtId="0" fontId="0" fillId="3" borderId="0" xfId="0" applyFill="1" applyAlignment="1">
      <alignment horizontal="center"/>
    </xf>
    <xf numFmtId="0" fontId="0" fillId="3" borderId="0" xfId="0" applyFill="1" applyAlignment="1">
      <alignment horizontal="center" wrapText="1"/>
    </xf>
    <xf numFmtId="0" fontId="6" fillId="3" borderId="0" xfId="0" applyFont="1" applyFill="1" applyAlignment="1">
      <alignment horizontal="center" wrapText="1"/>
    </xf>
    <xf numFmtId="0" fontId="0" fillId="3" borderId="0" xfId="0" applyFill="1" applyAlignment="1">
      <alignment horizontal="center" vertical="center" wrapText="1"/>
    </xf>
    <xf numFmtId="0" fontId="9" fillId="3" borderId="0" xfId="0" applyFont="1" applyFill="1" applyAlignment="1">
      <alignment horizontal="center" wrapText="1"/>
    </xf>
    <xf numFmtId="4" fontId="0" fillId="0" borderId="0" xfId="0" applyNumberFormat="1" applyAlignment="1">
      <alignment horizontal="center"/>
    </xf>
    <xf numFmtId="0" fontId="15" fillId="5" borderId="3" xfId="0" applyFont="1" applyFill="1" applyBorder="1" applyAlignment="1">
      <alignment horizontal="center" vertical="center" wrapText="1"/>
    </xf>
    <xf numFmtId="0" fontId="10" fillId="0" borderId="0" xfId="0" applyFont="1" applyAlignment="1">
      <alignment horizontal="justify"/>
    </xf>
    <xf numFmtId="0" fontId="9" fillId="3" borderId="0" xfId="0" applyFont="1" applyFill="1" applyAlignment="1">
      <alignment horizontal="center" vertical="center" wrapText="1"/>
    </xf>
    <xf numFmtId="0" fontId="8" fillId="0" borderId="0" xfId="1" applyFont="1" applyBorder="1" applyAlignment="1" applyProtection="1">
      <alignment horizontal="center" vertical="center" wrapText="1"/>
      <protection locked="0"/>
    </xf>
    <xf numFmtId="0" fontId="9" fillId="0" borderId="0" xfId="0" applyFont="1" applyAlignment="1">
      <alignment wrapText="1"/>
    </xf>
    <xf numFmtId="0" fontId="9" fillId="0" borderId="0" xfId="0" applyFont="1" applyAlignment="1">
      <alignment horizontal="center" vertical="center" wrapText="1"/>
    </xf>
    <xf numFmtId="0" fontId="0" fillId="0" borderId="0" xfId="0" applyAlignment="1">
      <alignment horizontal="justify"/>
    </xf>
    <xf numFmtId="0" fontId="6" fillId="3" borderId="0" xfId="0" applyFont="1" applyFill="1" applyAlignment="1">
      <alignment wrapText="1"/>
    </xf>
    <xf numFmtId="0" fontId="0" fillId="3" borderId="0" xfId="0" applyFill="1" applyAlignment="1">
      <alignment vertical="center" wrapText="1"/>
    </xf>
    <xf numFmtId="0" fontId="9" fillId="0" borderId="0" xfId="0" applyFont="1" applyAlignment="1">
      <alignment horizontal="justify" vertical="top"/>
    </xf>
    <xf numFmtId="0" fontId="15" fillId="0" borderId="0" xfId="0" applyFont="1" applyAlignment="1">
      <alignment horizontal="center" vertical="center" wrapText="1"/>
    </xf>
    <xf numFmtId="0" fontId="15" fillId="0" borderId="0" xfId="0" applyFont="1" applyAlignment="1">
      <alignment wrapText="1"/>
    </xf>
    <xf numFmtId="0" fontId="16" fillId="0" borderId="0" xfId="0" applyFont="1" applyAlignment="1">
      <alignment horizontal="center"/>
    </xf>
    <xf numFmtId="0" fontId="17"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xf>
    <xf numFmtId="0" fontId="17" fillId="0" borderId="0" xfId="0" applyFont="1"/>
    <xf numFmtId="0" fontId="19" fillId="0" borderId="0" xfId="0" applyFont="1" applyAlignment="1">
      <alignment horizontal="center"/>
    </xf>
    <xf numFmtId="0" fontId="15" fillId="0" borderId="0" xfId="0" applyFont="1" applyAlignment="1">
      <alignment horizontal="justify"/>
    </xf>
    <xf numFmtId="0" fontId="13" fillId="5" borderId="0" xfId="0" applyFont="1" applyFill="1" applyAlignment="1">
      <alignment horizontal="center" vertical="center"/>
    </xf>
    <xf numFmtId="0" fontId="0" fillId="5" borderId="0" xfId="0" applyFill="1" applyAlignment="1">
      <alignment horizontal="center" vertical="center"/>
    </xf>
    <xf numFmtId="0" fontId="6" fillId="3" borderId="0" xfId="3"/>
    <xf numFmtId="0" fontId="6" fillId="3" borderId="2" xfId="3" applyBorder="1" applyAlignment="1">
      <alignment horizontal="center" vertical="center" wrapText="1"/>
    </xf>
    <xf numFmtId="0" fontId="6" fillId="3" borderId="2" xfId="3" applyBorder="1" applyAlignment="1">
      <alignment horizontal="center" vertical="center"/>
    </xf>
    <xf numFmtId="0" fontId="2" fillId="3" borderId="1" xfId="3" applyFont="1" applyBorder="1" applyAlignment="1" applyProtection="1">
      <alignment horizontal="center" vertical="center"/>
      <protection locked="0"/>
    </xf>
    <xf numFmtId="0" fontId="10" fillId="0" borderId="0" xfId="0" applyFont="1" applyAlignment="1">
      <alignment horizontal="center" wrapText="1"/>
    </xf>
    <xf numFmtId="0" fontId="6" fillId="3" borderId="0" xfId="4"/>
    <xf numFmtId="0" fontId="6" fillId="3" borderId="0" xfId="4" applyAlignment="1">
      <alignment horizontal="center"/>
    </xf>
    <xf numFmtId="0" fontId="19" fillId="0" borderId="0" xfId="0" applyNumberFormat="1" applyFont="1" applyAlignment="1">
      <alignment horizontal="center"/>
    </xf>
    <xf numFmtId="2" fontId="6" fillId="3" borderId="2" xfId="2" applyNumberFormat="1" applyBorder="1" applyAlignment="1">
      <alignment horizontal="center" vertical="center"/>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 fillId="0" borderId="2" xfId="1" applyFont="1" applyBorder="1" applyAlignment="1" applyProtection="1">
      <alignment horizontal="center" vertical="center" wrapText="1"/>
      <protection locked="0"/>
    </xf>
    <xf numFmtId="0" fontId="6" fillId="3" borderId="0" xfId="0" applyFont="1" applyFill="1" applyAlignment="1">
      <alignment horizontal="center"/>
    </xf>
    <xf numFmtId="0" fontId="13" fillId="0" borderId="0" xfId="0" applyFont="1" applyAlignment="1">
      <alignment horizontal="center"/>
    </xf>
    <xf numFmtId="0" fontId="13" fillId="0" borderId="0" xfId="0" applyFont="1" applyAlignment="1">
      <alignment horizontal="center" wrapText="1"/>
    </xf>
    <xf numFmtId="0" fontId="0" fillId="5" borderId="0" xfId="0" applyFill="1" applyAlignment="1">
      <alignment horizontal="center" vertical="center" wrapText="1"/>
    </xf>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5">
    <cellStyle name="Hipervínculo" xfId="1" builtinId="8"/>
    <cellStyle name="Normal" xfId="0" builtinId="0"/>
    <cellStyle name="Normal 4" xfId="2" xr:uid="{50E77152-62A9-4885-A29A-0B8B0202826E}"/>
    <cellStyle name="Normal 5" xfId="3" xr:uid="{8F8794DE-8AEB-4221-8942-12BF17146F79}"/>
    <cellStyle name="Normal 6" xfId="4" xr:uid="{23868AFA-23FA-4B2C-9990-B36286A5F0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transparencia.comitan.gob.mx/ART85/XXVIII/OBRAS_PUBLICAS/2026-2T/AVANCES-FISICOS-2O-TRIMESTRE-2026.pdf" TargetMode="External"/><Relationship Id="rId21" Type="http://schemas.openxmlformats.org/officeDocument/2006/relationships/hyperlink" Target="http://transparencia.comitan.gob.mx/ART85/XXVIII/OBRAS_PUBLICAS/2026-2T/MCD-DOPM-FAISMUN-006-2026-INVITACION.pdf" TargetMode="External"/><Relationship Id="rId324" Type="http://schemas.openxmlformats.org/officeDocument/2006/relationships/hyperlink" Target="http://transparencia.comitan.gob.mx/ART85/XXVIII/OBRAS_PUBLICAS/2026-2T/OFICIO-0049-2026.pdf" TargetMode="External"/><Relationship Id="rId531" Type="http://schemas.openxmlformats.org/officeDocument/2006/relationships/hyperlink" Target="http://transparencia.comitan.gob.mx/ART85/XXVIII/OBRAS_PUBLICAS/2026-2T/OFICIO-051-2026.pdf" TargetMode="External"/><Relationship Id="rId170" Type="http://schemas.openxmlformats.org/officeDocument/2006/relationships/hyperlink" Target="http://transparencia.comitan.gob.mx/ART85/XXVIII/OBRAS_PUBLICAS/2026-2T/AVANCES-FISICOS-2O-TRIMESTRE-2026.pdf" TargetMode="External"/><Relationship Id="rId268" Type="http://schemas.openxmlformats.org/officeDocument/2006/relationships/hyperlink" Target="http://transparencia.comitan.gob.mx/ART85/XXVIII/OBRAS_PUBLICAS/2026-2T/OFICIO-0047-2026.pdf" TargetMode="External"/><Relationship Id="rId475" Type="http://schemas.openxmlformats.org/officeDocument/2006/relationships/hyperlink" Target="http://transparencia.comitan.gob.mx/ART85/XXVIII/OBRAS_PUBLICAS/2026-2T/OFICIO-050.pdf" TargetMode="External"/><Relationship Id="rId32" Type="http://schemas.openxmlformats.org/officeDocument/2006/relationships/hyperlink" Target="http://transparencia.comitan.gob.mx/ART85/XXVIII/OBRAS_PUBLICAS/2026-2T/MCD-DOPM-FAISMUN-019-2026-INVITACION.pdf" TargetMode="External"/><Relationship Id="rId128" Type="http://schemas.openxmlformats.org/officeDocument/2006/relationships/hyperlink" Target="http://transparencia.comitan.gob.mx/ART85/XXVIII/OBRAS_PUBLICAS/2026-2T/AVANCES-FISICOS-2O-TRIMESTRE-2026.pdf" TargetMode="External"/><Relationship Id="rId335" Type="http://schemas.openxmlformats.org/officeDocument/2006/relationships/hyperlink" Target="http://transparencia.comitan.gob.mx/ART85/XXVIII/OBRAS_PUBLICAS/2026-2T/OFICIO-0049-2026.pdf" TargetMode="External"/><Relationship Id="rId542" Type="http://schemas.openxmlformats.org/officeDocument/2006/relationships/hyperlink" Target="http://transparencia.comitan.gob.mx/ART85/XXVIII/OBRAS_PUBLICAS/OFICIO-052-2026.pdf" TargetMode="External"/><Relationship Id="rId181" Type="http://schemas.openxmlformats.org/officeDocument/2006/relationships/hyperlink" Target="http://transparencia.comitan.gob.mx/ART85/XXVIII/OBRAS_PUBLICAS/2026-2T/AVANCES-FISICOS-2O-TRIMESTRE-2026.pdf" TargetMode="External"/><Relationship Id="rId402" Type="http://schemas.openxmlformats.org/officeDocument/2006/relationships/hyperlink" Target="http://transparencia.comitan.gob.mx/ART85/XXVIII/OBRAS_PUBLICAS/2026-2T/MCD-DOPM-FAISMUN-002-2026-FALLO.pdf" TargetMode="External"/><Relationship Id="rId279" Type="http://schemas.openxmlformats.org/officeDocument/2006/relationships/hyperlink" Target="http://transparencia.comitan.gob.mx/ART85/XXVIII/OBRAS_PUBLICAS/2026-2T/MCD-DOPM-FAISMUN-005-2026-DICTAMEN.pdf" TargetMode="External"/><Relationship Id="rId486" Type="http://schemas.openxmlformats.org/officeDocument/2006/relationships/hyperlink" Target="https://comitan.gob.mx/contratos/archivo/2026-2T/MCD-DOPM-FAISMUN-OT-05-2026-ACTA-DE-ENTREGA.pdf" TargetMode="External"/><Relationship Id="rId43" Type="http://schemas.openxmlformats.org/officeDocument/2006/relationships/hyperlink" Target="http://transparencia.comitan.gob.mx/ART85/XXVIII/OBRAS_PUBLICAS/2026-2T/MCD-DOPM-FAISMUN-030-2026-INVITACION.pdf" TargetMode="External"/><Relationship Id="rId139" Type="http://schemas.openxmlformats.org/officeDocument/2006/relationships/hyperlink" Target="http://transparencia.comitan.gob.mx/ART85/XXVIII/OBRAS_PUBLICAS/2026-2T/AVANCES-FISICOS-2O-TRIMESTRE-2026.pdf" TargetMode="External"/><Relationship Id="rId346" Type="http://schemas.openxmlformats.org/officeDocument/2006/relationships/hyperlink" Target="http://transparencia.comitan.gob.mx/ART85/XXVIII/OBRAS_PUBLICAS/2026-2T/OFICIO-0049-2026.pdf" TargetMode="External"/><Relationship Id="rId553" Type="http://schemas.openxmlformats.org/officeDocument/2006/relationships/hyperlink" Target="http://transparencia.comitan.gob.mx/ART85/XXVIII/OBRAS_PUBLICAS/OFICIO-052-2026.pdf" TargetMode="External"/><Relationship Id="rId192" Type="http://schemas.openxmlformats.org/officeDocument/2006/relationships/hyperlink" Target="http://transparencia.comitan.gob.mx/ART85/XXVIII/OBRAS_PUBLICAS/2026-2T/MCD-DOPM-FAISMUN-005-2026-FACTURA.pdf" TargetMode="External"/><Relationship Id="rId206" Type="http://schemas.openxmlformats.org/officeDocument/2006/relationships/hyperlink" Target="http://transparencia.comitan.gob.mx/ART85/XXVIII/OBRAS_PUBLICAS/2026-2T/MCD-DOPM-FAISMUN-022-2026-FACTURA.pdf" TargetMode="External"/><Relationship Id="rId413" Type="http://schemas.openxmlformats.org/officeDocument/2006/relationships/hyperlink" Target="http://transparencia.comitan.gob.mx/ART85/XXVIII/OBRAS_PUBLICAS/2026-2T/MCD-DOPM-FAISMUN-014-2026-FALLO.pdf" TargetMode="External"/><Relationship Id="rId497" Type="http://schemas.openxmlformats.org/officeDocument/2006/relationships/hyperlink" Target="http://transparencia.comitan.gob.mx/ART85/XXVIII/OBRAS_PUBLICAS/2026-2T/OFICIO-051-2026.pdf" TargetMode="External"/><Relationship Id="rId357" Type="http://schemas.openxmlformats.org/officeDocument/2006/relationships/hyperlink" Target="http://transparencia.comitan.gob.mx/ART85/XXVIII/OBRAS_PUBLICAS/2026-2T/OFICIO-0049-2026.pdf" TargetMode="External"/><Relationship Id="rId54" Type="http://schemas.openxmlformats.org/officeDocument/2006/relationships/hyperlink" Target="http://transparencia.comitan.gob.mx/ART85/XXVIII/OBRAS_PUBLICAS/2026-2T/MCD-DOPM-FAISMUN-OT-04-2026-INVITACION.pdf" TargetMode="External"/><Relationship Id="rId217" Type="http://schemas.openxmlformats.org/officeDocument/2006/relationships/hyperlink" Target="http://transparencia.comitan.gob.mx/ART85/XXVIII/OBRAS_PUBLICAS/2026-2T/MCD-DOPM-FAISMUN-033-2026-FACTURA.pdf" TargetMode="External"/><Relationship Id="rId564" Type="http://schemas.openxmlformats.org/officeDocument/2006/relationships/hyperlink" Target="http://transparencia.comitan.gob.mx/ART85/XXVIII/OBRAS_PUBLICAS/2026-2T/MCD-DOPM-FAISMUN-003-2026-CONTRATO.pdf" TargetMode="External"/><Relationship Id="rId424" Type="http://schemas.openxmlformats.org/officeDocument/2006/relationships/hyperlink" Target="http://transparencia.comitan.gob.mx/ART85/XXVIII/OBRAS_PUBLICAS/2026-2T/MCD-DOPM-FAISMUN-026-2026-FALLO.pdf" TargetMode="External"/><Relationship Id="rId270" Type="http://schemas.openxmlformats.org/officeDocument/2006/relationships/hyperlink" Target="http://transparencia.comitan.gob.mx/ART85/XXVIII/OBRAS_PUBLICAS/2026-2T/OFICIO-0047-2026.pdf" TargetMode="External"/><Relationship Id="rId65" Type="http://schemas.openxmlformats.org/officeDocument/2006/relationships/hyperlink" Target="http://transparencia.comitan.gob.mx/ART85/XXVIII/OBRAS_PUBLICAS/2026-2T/ACUERDO-DE-DIST-DE-RECURSOS-2026.pdf" TargetMode="External"/><Relationship Id="rId130" Type="http://schemas.openxmlformats.org/officeDocument/2006/relationships/hyperlink" Target="http://transparencia.comitan.gob.mx/ART85/XXVIII/OBRAS_PUBLICAS/2026-2T/AVANCES-FISICOS-2O-TRIMESTRE-2026.pdf" TargetMode="External"/><Relationship Id="rId368" Type="http://schemas.openxmlformats.org/officeDocument/2006/relationships/hyperlink" Target="http://transparencia.comitan.gob.mx/ART85/XXVIII/OBRAS_PUBLICAS/2026-2T/OFICIO-0049-2026.pdf" TargetMode="External"/><Relationship Id="rId575" Type="http://schemas.openxmlformats.org/officeDocument/2006/relationships/hyperlink" Target="http://transparencia.comitan.gob.mx/ART85/XXVIII/OBRAS_PUBLICAS/2026-2T/MCD-DOPM-FAISMUN-015-2026-CONTRATO.pdf" TargetMode="External"/><Relationship Id="rId228" Type="http://schemas.openxmlformats.org/officeDocument/2006/relationships/hyperlink" Target="http://transparencia.comitan.gob.mx/ART85/XXVIII/OBRAS_PUBLICAS/2026-2T/MCD-DOPM-FAISMUN-010-2026-FACTURA.pdf" TargetMode="External"/><Relationship Id="rId435" Type="http://schemas.openxmlformats.org/officeDocument/2006/relationships/hyperlink" Target="http://transparencia.comitan.gob.mx/ART85/XXVIII/OBRAS_PUBLICAS/2026-2T/MCD-DOPM-FAISMUN-038-2026-FALLO.pdf" TargetMode="External"/><Relationship Id="rId281" Type="http://schemas.openxmlformats.org/officeDocument/2006/relationships/hyperlink" Target="http://transparencia.comitan.gob.mx/ART85/XXVIII/OBRAS_PUBLICAS/2026-2T/MCD-DOPM-FAISMUN-007-2026-DICTAMEN.pdf" TargetMode="External"/><Relationship Id="rId502" Type="http://schemas.openxmlformats.org/officeDocument/2006/relationships/hyperlink" Target="http://transparencia.comitan.gob.mx/ART85/XXVIII/OBRAS_PUBLICAS/2026-2T/OFICIO-051-2026.pdf" TargetMode="External"/><Relationship Id="rId76" Type="http://schemas.openxmlformats.org/officeDocument/2006/relationships/hyperlink" Target="http://transparencia.comitan.gob.mx/ART85/XXVIII/OBRAS_PUBLICAS/2026-2T/ACUERDO-DE-DIST-DE-RECURSOS-2026.pdf" TargetMode="External"/><Relationship Id="rId141" Type="http://schemas.openxmlformats.org/officeDocument/2006/relationships/hyperlink" Target="http://transparencia.comitan.gob.mx/ART85/XXVIII/OBRAS_PUBLICAS/2026-2T/AVANCES-FISICOS-2O-TRIMESTRE-2026.pdf" TargetMode="External"/><Relationship Id="rId379" Type="http://schemas.openxmlformats.org/officeDocument/2006/relationships/hyperlink" Target="http://transparencia.comitan.gob.mx/ART85/XXVIII/OBRAS_PUBLICAS/2026-2T/OFICIO-0049-2026.pdf" TargetMode="External"/><Relationship Id="rId586" Type="http://schemas.openxmlformats.org/officeDocument/2006/relationships/hyperlink" Target="http://transparencia.comitan.gob.mx/ART85/XXVIII/OBRAS_PUBLICAS/2026-2T/MCD-DOPM-FAISMUN-027-2026-CONTRATO.pdf" TargetMode="External"/><Relationship Id="rId7" Type="http://schemas.openxmlformats.org/officeDocument/2006/relationships/hyperlink" Target="http://transparencia.comitan.gob.mx/ART85/XXVIII/OBRAS_PUBLICAS/2026-2T/OFICIO-051-2026.pdf" TargetMode="External"/><Relationship Id="rId239" Type="http://schemas.openxmlformats.org/officeDocument/2006/relationships/hyperlink" Target="http://transparencia.comitan.gob.mx/ART85/XXVIII/OBRAS_PUBLICAS/2026-2T/OFICIO-0047-2026.pdf" TargetMode="External"/><Relationship Id="rId446" Type="http://schemas.openxmlformats.org/officeDocument/2006/relationships/hyperlink" Target="http://transparencia.comitan.gob.mx/ART85/XXVIII/OBRAS_PUBLICAS/2026-2T/OFICIO-050.pdf" TargetMode="External"/><Relationship Id="rId292" Type="http://schemas.openxmlformats.org/officeDocument/2006/relationships/hyperlink" Target="http://transparencia.comitan.gob.mx/ART85/XXVIII/OBRAS_PUBLICAS/2026-2T/MCD-DOPM-FAISMUN-022-2026-DICTAMEN.pdf" TargetMode="External"/><Relationship Id="rId306" Type="http://schemas.openxmlformats.org/officeDocument/2006/relationships/hyperlink" Target="http://transparencia.comitan.gob.mx/ART85/XXVIII/OBRAS_PUBLICAS/2026-2T/MCD-DOPM-FAISMUN-037-2026-DICTAMEN.pdf" TargetMode="External"/><Relationship Id="rId87" Type="http://schemas.openxmlformats.org/officeDocument/2006/relationships/hyperlink" Target="http://transparencia.comitan.gob.mx/ART85/XXVIII/OBRAS_PUBLICAS/2026-2T/ACUERDO-DE-DIST-DE-RECURSOS-2026.pdf" TargetMode="External"/><Relationship Id="rId513" Type="http://schemas.openxmlformats.org/officeDocument/2006/relationships/hyperlink" Target="http://transparencia.comitan.gob.mx/ART85/XXVIII/OBRAS_PUBLICAS/2026-2T/OFICIO-051-2026.pdf" TargetMode="External"/><Relationship Id="rId597" Type="http://schemas.openxmlformats.org/officeDocument/2006/relationships/hyperlink" Target="http://transparencia.comitan.gob.mx/ART85/XXVIII/OBRAS_PUBLICAS/2026-2T/MCD-DOPM-FAISMUN-OT-01-2026-CONTRATO.pdf" TargetMode="External"/><Relationship Id="rId152" Type="http://schemas.openxmlformats.org/officeDocument/2006/relationships/hyperlink" Target="http://transparencia.comitan.gob.mx/ART85/XXVIII/OBRAS_PUBLICAS/2026-2T/AVANCES-FISICOS-2O-TRIMESTRE-2026.pdf" TargetMode="External"/><Relationship Id="rId457" Type="http://schemas.openxmlformats.org/officeDocument/2006/relationships/hyperlink" Target="http://transparencia.comitan.gob.mx/ART85/XXVIII/OBRAS_PUBLICAS/2026-2T/OFICIO-050.pdf" TargetMode="External"/><Relationship Id="rId14" Type="http://schemas.openxmlformats.org/officeDocument/2006/relationships/hyperlink" Target="http://transparencia.comitan.gob.mx/ART85/XXVIII/OBRAS_PUBLICAS/2026-2T/ACUERDO-DE-DIST-DE-RECURSOS-2026.pdf" TargetMode="External"/><Relationship Id="rId56" Type="http://schemas.openxmlformats.org/officeDocument/2006/relationships/hyperlink" Target="http://transparencia.comitan.gob.mx/ART85/XXVIII/OBRAS_PUBLICAS/2026-2T/MCD-DOPM-FAISMUN-OT-06-2026-INVITACION.pdf" TargetMode="External"/><Relationship Id="rId317" Type="http://schemas.openxmlformats.org/officeDocument/2006/relationships/hyperlink" Target="http://transparencia.comitan.gob.mx/ART85/XXVIII/OBRAS_PUBLICAS/2026-2T/OFICIO-0049-2026.pdf" TargetMode="External"/><Relationship Id="rId359" Type="http://schemas.openxmlformats.org/officeDocument/2006/relationships/hyperlink" Target="http://transparencia.comitan.gob.mx/ART85/XXVIII/OBRAS_PUBLICAS/2026-2T/OFICIO-0049-2026.pdf" TargetMode="External"/><Relationship Id="rId524" Type="http://schemas.openxmlformats.org/officeDocument/2006/relationships/hyperlink" Target="http://transparencia.comitan.gob.mx/ART85/XXVIII/OBRAS_PUBLICAS/2026-2T/OFICIO-051-2026.pdf" TargetMode="External"/><Relationship Id="rId566" Type="http://schemas.openxmlformats.org/officeDocument/2006/relationships/hyperlink" Target="http://transparencia.comitan.gob.mx/ART85/XXVIII/OBRAS_PUBLICAS/2026-2T/MCD-DOPM-FAISMUN-005-2026-CONTRATO.pdf" TargetMode="External"/><Relationship Id="rId98" Type="http://schemas.openxmlformats.org/officeDocument/2006/relationships/hyperlink" Target="http://transparencia.comitan.gob.mx/ART85/XXVIII/OBRAS_PUBLICAS/2026-2T/AVANCES-FISICOS-2O-TRIMESTRE-2026.pdf" TargetMode="External"/><Relationship Id="rId121" Type="http://schemas.openxmlformats.org/officeDocument/2006/relationships/hyperlink" Target="http://transparencia.comitan.gob.mx/ART85/XXVIII/OBRAS_PUBLICAS/2026-2T/AVANCES-FISICOS-2O-TRIMESTRE-2026.pdf" TargetMode="External"/><Relationship Id="rId163" Type="http://schemas.openxmlformats.org/officeDocument/2006/relationships/hyperlink" Target="http://transparencia.comitan.gob.mx/ART85/XXVIII/OBRAS_PUBLICAS/2026-2T/AVANCES-FISICOS-2O-TRIMESTRE-2026.pdf" TargetMode="External"/><Relationship Id="rId219" Type="http://schemas.openxmlformats.org/officeDocument/2006/relationships/hyperlink" Target="http://transparencia.comitan.gob.mx/ART85/XXVIII/OBRAS_PUBLICAS/2026-2T/MCD-DOPM-FAISMUN-036-2026-FACTURA.pdf" TargetMode="External"/><Relationship Id="rId370" Type="http://schemas.openxmlformats.org/officeDocument/2006/relationships/hyperlink" Target="http://transparencia.comitan.gob.mx/ART85/XXVIII/OBRAS_PUBLICAS/2026-2T/OFICIO-0049-2026.pdf" TargetMode="External"/><Relationship Id="rId426" Type="http://schemas.openxmlformats.org/officeDocument/2006/relationships/hyperlink" Target="http://transparencia.comitan.gob.mx/ART85/XXVIII/OBRAS_PUBLICAS/2026-2T/MCD-DOPM-FAISMUN-028-2026-FALLO.pdf" TargetMode="External"/><Relationship Id="rId230" Type="http://schemas.openxmlformats.org/officeDocument/2006/relationships/hyperlink" Target="https://comitan.gob.mx/contratos/archivo/2026-2T/MCD-DOPM-FAISMUN-010-2026-ACTA-DE-ENTREGA.pdf" TargetMode="External"/><Relationship Id="rId468" Type="http://schemas.openxmlformats.org/officeDocument/2006/relationships/hyperlink" Target="http://transparencia.comitan.gob.mx/ART85/XXVIII/OBRAS_PUBLICAS/2026-2T/OFICIO-050.pdf" TargetMode="External"/><Relationship Id="rId25" Type="http://schemas.openxmlformats.org/officeDocument/2006/relationships/hyperlink" Target="http://transparencia.comitan.gob.mx/ART85/XXVIII/OBRAS_PUBLICAS/2026-2T/MCD-DOPM-FAISMUN-010-2026-INVITACION.pdf" TargetMode="External"/><Relationship Id="rId67" Type="http://schemas.openxmlformats.org/officeDocument/2006/relationships/hyperlink" Target="http://transparencia.comitan.gob.mx/ART85/XXVIII/OBRAS_PUBLICAS/2026-2T/ACUERDO-DE-DIST-DE-RECURSOS-2026.pdf" TargetMode="External"/><Relationship Id="rId272" Type="http://schemas.openxmlformats.org/officeDocument/2006/relationships/hyperlink" Target="http://transparencia.comitan.gob.mx/ART85/XXVIII/OBRAS_PUBLICAS/2026-2T/OFICIO-0047-2026.pdf" TargetMode="External"/><Relationship Id="rId328" Type="http://schemas.openxmlformats.org/officeDocument/2006/relationships/hyperlink" Target="http://transparencia.comitan.gob.mx/ART85/XXVIII/OBRAS_PUBLICAS/2026-2T/OFICIO-0049-2026.pdf" TargetMode="External"/><Relationship Id="rId535" Type="http://schemas.openxmlformats.org/officeDocument/2006/relationships/hyperlink" Target="http://transparencia.comitan.gob.mx/ART85/XXVIII/OBRAS_PUBLICAS/OFICIO-052-2026.pdf" TargetMode="External"/><Relationship Id="rId577" Type="http://schemas.openxmlformats.org/officeDocument/2006/relationships/hyperlink" Target="http://transparencia.comitan.gob.mx/ART85/XXVIII/OBRAS_PUBLICAS/2026-2T/MCD-DOPM-FAISMUN-017-2026-CONTRATO.pdf" TargetMode="External"/><Relationship Id="rId132" Type="http://schemas.openxmlformats.org/officeDocument/2006/relationships/hyperlink" Target="http://transparencia.comitan.gob.mx/ART85/XXVIII/OBRAS_PUBLICAS/2026-2T/AVANCES-FISICOS-2O-TRIMESTRE-2026.pdf" TargetMode="External"/><Relationship Id="rId174" Type="http://schemas.openxmlformats.org/officeDocument/2006/relationships/hyperlink" Target="http://transparencia.comitan.gob.mx/ART85/XXVIII/OBRAS_PUBLICAS/2026-2T/AVANCES-FISICOS-2O-TRIMESTRE-2026.pdf" TargetMode="External"/><Relationship Id="rId381" Type="http://schemas.openxmlformats.org/officeDocument/2006/relationships/hyperlink" Target="http://transparencia.comitan.gob.mx/ART85/XXVIII/OBRAS_PUBLICAS/2026-2T/OFICIO-0049-2026.pdf" TargetMode="External"/><Relationship Id="rId602" Type="http://schemas.openxmlformats.org/officeDocument/2006/relationships/hyperlink" Target="http://transparencia.comitan.gob.mx/ART85/XXVIII/OBRAS_PUBLICAS/2026-2T/MCD-DOPM-FAISMUN-OT-06-2026-CONTRATO.pdf" TargetMode="External"/><Relationship Id="rId241" Type="http://schemas.openxmlformats.org/officeDocument/2006/relationships/hyperlink" Target="http://transparencia.comitan.gob.mx/ART85/XXVIII/OBRAS_PUBLICAS/2026-2T/OFICIO-0047-2026.pdf" TargetMode="External"/><Relationship Id="rId437" Type="http://schemas.openxmlformats.org/officeDocument/2006/relationships/hyperlink" Target="http://transparencia.comitan.gob.mx/ART85/XXVIII/OBRAS_PUBLICAS/2026-2T/MCD-DOPM-FAISMUN-OT-02-2026-FALLO.pdf" TargetMode="External"/><Relationship Id="rId479" Type="http://schemas.openxmlformats.org/officeDocument/2006/relationships/hyperlink" Target="http://transparencia.comitan.gob.mx/ART85/XXVIII/OBRAS_PUBLICAS/2026-2T/OFICIO-050.pdf" TargetMode="External"/><Relationship Id="rId36" Type="http://schemas.openxmlformats.org/officeDocument/2006/relationships/hyperlink" Target="http://transparencia.comitan.gob.mx/ART85/XXVIII/OBRAS_PUBLICAS/2026-2T/MCD-DOPM-FAISMUN-023-2026-INVITACION.pdf" TargetMode="External"/><Relationship Id="rId283" Type="http://schemas.openxmlformats.org/officeDocument/2006/relationships/hyperlink" Target="http://transparencia.comitan.gob.mx/ART85/XXVIII/OBRAS_PUBLICAS/2026-2T/MCD-DOPM-FAISMUN-009-2026-DICTAMEN.pdf" TargetMode="External"/><Relationship Id="rId339" Type="http://schemas.openxmlformats.org/officeDocument/2006/relationships/hyperlink" Target="http://transparencia.comitan.gob.mx/ART85/XXVIII/OBRAS_PUBLICAS/2026-2T/OFICIO-0049-2026.pdf" TargetMode="External"/><Relationship Id="rId490" Type="http://schemas.openxmlformats.org/officeDocument/2006/relationships/hyperlink" Target="https://comitan.gob.mx/contratos/archivo/2026-2T/MCD-DOPM-FAISMUN-OT-01-2026-ACTA-DE-ENTREGA.pdf" TargetMode="External"/><Relationship Id="rId504" Type="http://schemas.openxmlformats.org/officeDocument/2006/relationships/hyperlink" Target="http://transparencia.comitan.gob.mx/ART85/XXVIII/OBRAS_PUBLICAS/2026-2T/OFICIO-051-2026.pdf" TargetMode="External"/><Relationship Id="rId546" Type="http://schemas.openxmlformats.org/officeDocument/2006/relationships/hyperlink" Target="http://transparencia.comitan.gob.mx/ART85/XXVIII/OBRAS_PUBLICAS/OFICIO-052-2026.pdf" TargetMode="External"/><Relationship Id="rId78" Type="http://schemas.openxmlformats.org/officeDocument/2006/relationships/hyperlink" Target="http://transparencia.comitan.gob.mx/ART85/XXVIII/OBRAS_PUBLICAS/2026-2T/ACUERDO-DE-DIST-DE-RECURSOS-2026.pdf" TargetMode="External"/><Relationship Id="rId101" Type="http://schemas.openxmlformats.org/officeDocument/2006/relationships/hyperlink" Target="http://transparencia.comitan.gob.mx/ART85/XXVIII/OBRAS_PUBLICAS/2026-2T/AVANCES-FISICOS-2O-TRIMESTRE-2026.pdf" TargetMode="External"/><Relationship Id="rId143" Type="http://schemas.openxmlformats.org/officeDocument/2006/relationships/hyperlink" Target="http://transparencia.comitan.gob.mx/ART85/XXVIII/OBRAS_PUBLICAS/2026-2T/AVANCES-FISICOS-2O-TRIMESTRE-2026.pdf" TargetMode="External"/><Relationship Id="rId185" Type="http://schemas.openxmlformats.org/officeDocument/2006/relationships/hyperlink" Target="https://comitan.gob.mx/contratos/archivo/2026-2T/MCD-DOPM-FAISMUN-008-2026-ACTA-DE-ENTREGA.pdf" TargetMode="External"/><Relationship Id="rId350" Type="http://schemas.openxmlformats.org/officeDocument/2006/relationships/hyperlink" Target="http://transparencia.comitan.gob.mx/ART85/XXVIII/OBRAS_PUBLICAS/2026-2T/OFICIO-0049-2026.pdf" TargetMode="External"/><Relationship Id="rId406" Type="http://schemas.openxmlformats.org/officeDocument/2006/relationships/hyperlink" Target="http://transparencia.comitan.gob.mx/ART85/XXVIII/OBRAS_PUBLICAS/2026-2T/MCD-DOPM-FAISMUN-006-2026-FALLO.pdf" TargetMode="External"/><Relationship Id="rId588" Type="http://schemas.openxmlformats.org/officeDocument/2006/relationships/hyperlink" Target="http://transparencia.comitan.gob.mx/ART85/XXVIII/OBRAS_PUBLICAS/2026-2T/MCD-DOPM-FAISMUN-029-2026-CONTRATO.pdf" TargetMode="External"/><Relationship Id="rId9" Type="http://schemas.openxmlformats.org/officeDocument/2006/relationships/hyperlink" Target="https://comitan.gob.mx/contratos/archivo/2026-2T/MCD-DOPM-FORTAMUN-001-2026-ACTA-DE-ENTREGA.pdf" TargetMode="External"/><Relationship Id="rId210" Type="http://schemas.openxmlformats.org/officeDocument/2006/relationships/hyperlink" Target="http://transparencia.comitan.gob.mx/ART85/XXVIII/OBRAS_PUBLICAS/2026-2T/MCD-DOPM-FAISMUN-026-2026-FACTURA.pdf" TargetMode="External"/><Relationship Id="rId392" Type="http://schemas.openxmlformats.org/officeDocument/2006/relationships/hyperlink" Target="http://transparencia.comitan.gob.mx/ART85/XXVIII/OBRAS_PUBLICAS/2026-2T/OFICIO-0049-2026.pdf" TargetMode="External"/><Relationship Id="rId448" Type="http://schemas.openxmlformats.org/officeDocument/2006/relationships/hyperlink" Target="http://transparencia.comitan.gob.mx/ART85/XXVIII/OBRAS_PUBLICAS/2026-2T/OFICIO-050.pdf" TargetMode="External"/><Relationship Id="rId252" Type="http://schemas.openxmlformats.org/officeDocument/2006/relationships/hyperlink" Target="http://transparencia.comitan.gob.mx/ART85/XXVIII/OBRAS_PUBLICAS/2026-2T/OFICIO-0047-2026.pdf" TargetMode="External"/><Relationship Id="rId294" Type="http://schemas.openxmlformats.org/officeDocument/2006/relationships/hyperlink" Target="http://transparencia.comitan.gob.mx/ART85/XXVIII/OBRAS_PUBLICAS/2026-2T/MCD-DOPM-FAISMUN-023-2026-DICTAMEN.pdf" TargetMode="External"/><Relationship Id="rId308" Type="http://schemas.openxmlformats.org/officeDocument/2006/relationships/hyperlink" Target="http://transparencia.comitan.gob.mx/ART85/XXVIII/OBRAS_PUBLICAS/2026-2T/MCD-DOPM-FAISMUN-OT-01-2026-DICTAMEN.pdf" TargetMode="External"/><Relationship Id="rId515" Type="http://schemas.openxmlformats.org/officeDocument/2006/relationships/hyperlink" Target="http://transparencia.comitan.gob.mx/ART85/XXVIII/OBRAS_PUBLICAS/2026-2T/OFICIO-051-2026.pdf" TargetMode="External"/><Relationship Id="rId47" Type="http://schemas.openxmlformats.org/officeDocument/2006/relationships/hyperlink" Target="http://transparencia.comitan.gob.mx/ART85/XXVIII/OBRAS_PUBLICAS/2026-2T/MCD-DOPM-FAISMUN-034-2026-INVITACION.pdf" TargetMode="External"/><Relationship Id="rId89" Type="http://schemas.openxmlformats.org/officeDocument/2006/relationships/hyperlink" Target="http://transparencia.comitan.gob.mx/ART85/XXVIII/OBRAS_PUBLICAS/2026-2T/ACUERDO-DE-DIST-DE-RECURSOS-2026.pdf" TargetMode="External"/><Relationship Id="rId112" Type="http://schemas.openxmlformats.org/officeDocument/2006/relationships/hyperlink" Target="http://transparencia.comitan.gob.mx/ART85/XXVIII/OBRAS_PUBLICAS/2026-2T/AVANCES-FISICOS-2O-TRIMESTRE-2026.pdf" TargetMode="External"/><Relationship Id="rId154" Type="http://schemas.openxmlformats.org/officeDocument/2006/relationships/hyperlink" Target="http://transparencia.comitan.gob.mx/ART85/XXVIII/OBRAS_PUBLICAS/2026-2T/AVANCES-FISICOS-2O-TRIMESTRE-2026.pdf" TargetMode="External"/><Relationship Id="rId361" Type="http://schemas.openxmlformats.org/officeDocument/2006/relationships/hyperlink" Target="http://transparencia.comitan.gob.mx/ART85/XXVIII/OBRAS_PUBLICAS/2026-2T/OFICIO-0049-2026.pdf" TargetMode="External"/><Relationship Id="rId557" Type="http://schemas.openxmlformats.org/officeDocument/2006/relationships/hyperlink" Target="http://transparencia.comitan.gob.mx/ART85/XXVIII/OBRAS_PUBLICAS/OFICIO-052-2026.pdf" TargetMode="External"/><Relationship Id="rId599" Type="http://schemas.openxmlformats.org/officeDocument/2006/relationships/hyperlink" Target="http://transparencia.comitan.gob.mx/ART85/XXVIII/OBRAS_PUBLICAS/2026-2T/MCD-DOPM-FAISMUN-OT-03-2026-CONTRATO.pdf" TargetMode="External"/><Relationship Id="rId196" Type="http://schemas.openxmlformats.org/officeDocument/2006/relationships/hyperlink" Target="http://transparencia.comitan.gob.mx/ART85/XXVIII/OBRAS_PUBLICAS/2026-2T/MCD-DOPM-FAISMUN-009-2026-FACTURA.pdf" TargetMode="External"/><Relationship Id="rId417" Type="http://schemas.openxmlformats.org/officeDocument/2006/relationships/hyperlink" Target="http://transparencia.comitan.gob.mx/ART85/XXVIII/OBRAS_PUBLICAS/2026-2T/MCD-DOPM-FAISMUN-019-2026-FALLO.pdf" TargetMode="External"/><Relationship Id="rId459" Type="http://schemas.openxmlformats.org/officeDocument/2006/relationships/hyperlink" Target="http://transparencia.comitan.gob.mx/ART85/XXVIII/OBRAS_PUBLICAS/2026-2T/OFICIO-050.pdf" TargetMode="External"/><Relationship Id="rId16" Type="http://schemas.openxmlformats.org/officeDocument/2006/relationships/hyperlink" Target="http://transparencia.comitan.gob.mx/ART85/XXVIII/OBRAS_PUBLICAS/2026-2T/MCD-DOPM-FAISMUN-001-2026-INVITACION.pdf" TargetMode="External"/><Relationship Id="rId221" Type="http://schemas.openxmlformats.org/officeDocument/2006/relationships/hyperlink" Target="http://transparencia.comitan.gob.mx/ART85/XXVIII/OBRAS_PUBLICAS/2026-2T/MCD-DOPM-FAISMUN-038-2026-FACTURA.pdf" TargetMode="External"/><Relationship Id="rId263" Type="http://schemas.openxmlformats.org/officeDocument/2006/relationships/hyperlink" Target="http://transparencia.comitan.gob.mx/ART85/XXVIII/OBRAS_PUBLICAS/2026-2T/OFICIO-0047-2026.pdf" TargetMode="External"/><Relationship Id="rId319" Type="http://schemas.openxmlformats.org/officeDocument/2006/relationships/hyperlink" Target="http://transparencia.comitan.gob.mx/ART85/XXVIII/OBRAS_PUBLICAS/2026-2T/OFICIO-0049-2026.pdf" TargetMode="External"/><Relationship Id="rId470" Type="http://schemas.openxmlformats.org/officeDocument/2006/relationships/hyperlink" Target="http://transparencia.comitan.gob.mx/ART85/XXVIII/OBRAS_PUBLICAS/2026-2T/OFICIO-050.pdf" TargetMode="External"/><Relationship Id="rId526" Type="http://schemas.openxmlformats.org/officeDocument/2006/relationships/hyperlink" Target="http://transparencia.comitan.gob.mx/ART85/XXVIII/OBRAS_PUBLICAS/2026-2T/OFICIO-051-2026.pdf" TargetMode="External"/><Relationship Id="rId58" Type="http://schemas.openxmlformats.org/officeDocument/2006/relationships/hyperlink" Target="http://transparencia.comitan.gob.mx/ART85/XXVIII/OBRAS_PUBLICAS/2026-2T/ACUERDO-DE-DIST-DE-RECURSOS-2026.pdf" TargetMode="External"/><Relationship Id="rId123" Type="http://schemas.openxmlformats.org/officeDocument/2006/relationships/hyperlink" Target="http://transparencia.comitan.gob.mx/ART85/XXVIII/OBRAS_PUBLICAS/2026-2T/AVANCES-FISICOS-2O-TRIMESTRE-2026.pdf" TargetMode="External"/><Relationship Id="rId330" Type="http://schemas.openxmlformats.org/officeDocument/2006/relationships/hyperlink" Target="http://transparencia.comitan.gob.mx/ART85/XXVIII/OBRAS_PUBLICAS/2026-2T/OFICIO-0049-2026.pdf" TargetMode="External"/><Relationship Id="rId568" Type="http://schemas.openxmlformats.org/officeDocument/2006/relationships/hyperlink" Target="http://transparencia.comitan.gob.mx/ART85/XXVIII/OBRAS_PUBLICAS/2026-2T/MCD-DOPM-FAISMUN-007-2026-CONTRATO.pdf" TargetMode="External"/><Relationship Id="rId165" Type="http://schemas.openxmlformats.org/officeDocument/2006/relationships/hyperlink" Target="http://transparencia.comitan.gob.mx/ART85/XXVIII/OBRAS_PUBLICAS/2026-2T/AVANCES-FISICOS-2O-TRIMESTRE-2026.pdf" TargetMode="External"/><Relationship Id="rId372" Type="http://schemas.openxmlformats.org/officeDocument/2006/relationships/hyperlink" Target="http://transparencia.comitan.gob.mx/ART85/XXVIII/OBRAS_PUBLICAS/2026-2T/OFICIO-0049-2026.pdf" TargetMode="External"/><Relationship Id="rId428" Type="http://schemas.openxmlformats.org/officeDocument/2006/relationships/hyperlink" Target="http://transparencia.comitan.gob.mx/ART85/XXVIII/OBRAS_PUBLICAS/2026-2T/MCD-DOPM-FAISMUN-030-2026-FALLO.pdf" TargetMode="External"/><Relationship Id="rId232" Type="http://schemas.openxmlformats.org/officeDocument/2006/relationships/hyperlink" Target="http://transparencia.comitan.gob.mx/ART85/XXVIII/OBRAS_PUBLICAS/2026-2T/OFICIO-0047-2026.pdf" TargetMode="External"/><Relationship Id="rId274" Type="http://schemas.openxmlformats.org/officeDocument/2006/relationships/hyperlink" Target="http://transparencia.comitan.gob.mx/ART85/XXVIII/OBRAS_PUBLICAS/2026-2T/MCD-DOPM-FORTAMUN-002-2026-DICTAMEN.pdf" TargetMode="External"/><Relationship Id="rId481" Type="http://schemas.openxmlformats.org/officeDocument/2006/relationships/hyperlink" Target="http://transparencia.comitan.gob.mx/ART85/XXVIII/OBRAS_PUBLICAS/2026-2T/OFICIO-050.pdf" TargetMode="External"/><Relationship Id="rId27" Type="http://schemas.openxmlformats.org/officeDocument/2006/relationships/hyperlink" Target="http://transparencia.comitan.gob.mx/ART85/XXVIII/OBRAS_PUBLICAS/2026-2T/MCD-DOPM-FAISMUN-012-2026-INVITACION.pdf" TargetMode="External"/><Relationship Id="rId69" Type="http://schemas.openxmlformats.org/officeDocument/2006/relationships/hyperlink" Target="http://transparencia.comitan.gob.mx/ART85/XXVIII/OBRAS_PUBLICAS/2026-2T/ACUERDO-DE-DIST-DE-RECURSOS-2026.pdf" TargetMode="External"/><Relationship Id="rId134" Type="http://schemas.openxmlformats.org/officeDocument/2006/relationships/hyperlink" Target="http://transparencia.comitan.gob.mx/ART85/XXVIII/OBRAS_PUBLICAS/2026-2T/AVANCES-FISICOS-2O-TRIMESTRE-2026.pdf" TargetMode="External"/><Relationship Id="rId537" Type="http://schemas.openxmlformats.org/officeDocument/2006/relationships/hyperlink" Target="http://transparencia.comitan.gob.mx/ART85/XXVIII/OBRAS_PUBLICAS/OFICIO-052-2026.pdf" TargetMode="External"/><Relationship Id="rId579" Type="http://schemas.openxmlformats.org/officeDocument/2006/relationships/hyperlink" Target="http://transparencia.comitan.gob.mx/ART85/XXVIII/OBRAS_PUBLICAS/2026-2T/MCD-DOPM-FAISMUN-020-2026-CONTRATO.pdf" TargetMode="External"/><Relationship Id="rId80" Type="http://schemas.openxmlformats.org/officeDocument/2006/relationships/hyperlink" Target="http://transparencia.comitan.gob.mx/ART85/XXVIII/OBRAS_PUBLICAS/2026-2T/ACUERDO-DE-DIST-DE-RECURSOS-2026.pdf" TargetMode="External"/><Relationship Id="rId176" Type="http://schemas.openxmlformats.org/officeDocument/2006/relationships/hyperlink" Target="http://transparencia.comitan.gob.mx/ART85/XXVIII/OBRAS_PUBLICAS/2026-2T/AVANCES-FISICOS-2O-TRIMESTRE-2026.pdf" TargetMode="External"/><Relationship Id="rId341" Type="http://schemas.openxmlformats.org/officeDocument/2006/relationships/hyperlink" Target="http://transparencia.comitan.gob.mx/ART85/XXVIII/OBRAS_PUBLICAS/2026-2T/OFICIO-0049-2026.pdf" TargetMode="External"/><Relationship Id="rId383" Type="http://schemas.openxmlformats.org/officeDocument/2006/relationships/hyperlink" Target="http://transparencia.comitan.gob.mx/ART85/XXVIII/OBRAS_PUBLICAS/2026-2T/OFICIO-0049-2026.pdf" TargetMode="External"/><Relationship Id="rId439" Type="http://schemas.openxmlformats.org/officeDocument/2006/relationships/hyperlink" Target="http://transparencia.comitan.gob.mx/ART85/XXVIII/OBRAS_PUBLICAS/2026-2T/MCD-DOPM-FAISMUN-OT-04-2026-FALLO.pdf" TargetMode="External"/><Relationship Id="rId590" Type="http://schemas.openxmlformats.org/officeDocument/2006/relationships/hyperlink" Target="http://transparencia.comitan.gob.mx/ART85/XXVIII/OBRAS_PUBLICAS/2026-2T/MCD-DOPM-FAISMUN-031-2026-CONTRATO.pdf" TargetMode="External"/><Relationship Id="rId201" Type="http://schemas.openxmlformats.org/officeDocument/2006/relationships/hyperlink" Target="http://transparencia.comitan.gob.mx/ART85/XXVIII/OBRAS_PUBLICAS/2026-2T/MCD-DOPM-FAISMUN-016-2026-FACTURA.pdf" TargetMode="External"/><Relationship Id="rId243" Type="http://schemas.openxmlformats.org/officeDocument/2006/relationships/hyperlink" Target="http://transparencia.comitan.gob.mx/ART85/XXVIII/OBRAS_PUBLICAS/2026-2T/OFICIO-0047-2026.pdf" TargetMode="External"/><Relationship Id="rId285" Type="http://schemas.openxmlformats.org/officeDocument/2006/relationships/hyperlink" Target="http://transparencia.comitan.gob.mx/ART85/XXVIII/OBRAS_PUBLICAS/2026-2T/MCD-DOPM-FAISMUN-011-2026-DICTAMEN.pdf" TargetMode="External"/><Relationship Id="rId450" Type="http://schemas.openxmlformats.org/officeDocument/2006/relationships/hyperlink" Target="http://transparencia.comitan.gob.mx/ART85/XXVIII/OBRAS_PUBLICAS/2026-2T/OFICIO-050.pdf" TargetMode="External"/><Relationship Id="rId506" Type="http://schemas.openxmlformats.org/officeDocument/2006/relationships/hyperlink" Target="http://transparencia.comitan.gob.mx/ART85/XXVIII/OBRAS_PUBLICAS/2026-2T/OFICIO-051-2026.pdf" TargetMode="External"/><Relationship Id="rId38" Type="http://schemas.openxmlformats.org/officeDocument/2006/relationships/hyperlink" Target="http://transparencia.comitan.gob.mx/ART85/XXVIII/OBRAS_PUBLICAS/2026-2T/MCD-DOPM-FAISMUN-025-2026-INVITACION.pdf" TargetMode="External"/><Relationship Id="rId103" Type="http://schemas.openxmlformats.org/officeDocument/2006/relationships/hyperlink" Target="http://transparencia.comitan.gob.mx/ART85/XXVIII/OBRAS_PUBLICAS/2026-2T/AVANCES-FISICOS-2O-TRIMESTRE-2026.pdf" TargetMode="External"/><Relationship Id="rId310" Type="http://schemas.openxmlformats.org/officeDocument/2006/relationships/hyperlink" Target="http://transparencia.comitan.gob.mx/ART85/XXVIII/OBRAS_PUBLICAS/2026-2T/MCD-DOPM-FAISMUN-OT-03-2026-DICTAMEN.pdf" TargetMode="External"/><Relationship Id="rId492" Type="http://schemas.openxmlformats.org/officeDocument/2006/relationships/hyperlink" Target="http://transparencia.comitan.gob.mx/ART85/XXVIII/OBRAS_PUBLICAS-2T/OFICIO-0104-2026.pdf" TargetMode="External"/><Relationship Id="rId548" Type="http://schemas.openxmlformats.org/officeDocument/2006/relationships/hyperlink" Target="http://transparencia.comitan.gob.mx/ART85/XXVIII/OBRAS_PUBLICAS/OFICIO-052-2026.pdf" TargetMode="External"/><Relationship Id="rId91" Type="http://schemas.openxmlformats.org/officeDocument/2006/relationships/hyperlink" Target="http://transparencia.comitan.gob.mx/ART85/XXVIII/OBRAS_PUBLICAS/2026-2T/ACUERDO-DE-DIST-DE-RECURSOS-2026.pdf" TargetMode="External"/><Relationship Id="rId145" Type="http://schemas.openxmlformats.org/officeDocument/2006/relationships/hyperlink" Target="http://transparencia.comitan.gob.mx/ART85/XXVIII/OBRAS_PUBLICAS/2026-2T/AVANCES-FISICOS-2O-TRIMESTRE-2026.pdf" TargetMode="External"/><Relationship Id="rId187" Type="http://schemas.openxmlformats.org/officeDocument/2006/relationships/hyperlink" Target="http://transparencia.comitan.gob.mx/ART85/XXVIII/OBRAS_PUBLICAS/2026-2T/MCD-DOPM-FORTAMUN-002-2026-FACTURA.pdf" TargetMode="External"/><Relationship Id="rId352" Type="http://schemas.openxmlformats.org/officeDocument/2006/relationships/hyperlink" Target="http://transparencia.comitan.gob.mx/ART85/XXVIII/OBRAS_PUBLICAS/2026-2T/OFICIO-0049-2026.pdf" TargetMode="External"/><Relationship Id="rId394" Type="http://schemas.openxmlformats.org/officeDocument/2006/relationships/hyperlink" Target="http://transparencia.comitan.gob.mx/ART85/XXVIII/OBRAS_PUBLICAS/2026-2T/OFICIO-0049-2026.pdf" TargetMode="External"/><Relationship Id="rId408" Type="http://schemas.openxmlformats.org/officeDocument/2006/relationships/hyperlink" Target="http://transparencia.comitan.gob.mx/ART85/XXVIII/OBRAS_PUBLICAS/2026-2T/MCD-DOPM-FAISMUN-008-2026-FALLO.pdf" TargetMode="External"/><Relationship Id="rId212" Type="http://schemas.openxmlformats.org/officeDocument/2006/relationships/hyperlink" Target="http://transparencia.comitan.gob.mx/ART85/XXVIII/OBRAS_PUBLICAS/2026-2T/MCD-DOPM-FAISMUN-028-2026-FACTURA.pdf" TargetMode="External"/><Relationship Id="rId254" Type="http://schemas.openxmlformats.org/officeDocument/2006/relationships/hyperlink" Target="http://transparencia.comitan.gob.mx/ART85/XXVIII/OBRAS_PUBLICAS/2026-2T/OFICIO-0047-2026.pdf" TargetMode="External"/><Relationship Id="rId49" Type="http://schemas.openxmlformats.org/officeDocument/2006/relationships/hyperlink" Target="http://transparencia.comitan.gob.mx/ART85/XXVIII/OBRAS_PUBLICAS/2026-2T/MCD-DOPM-FAISMUN-037-2026-INVITACION.pdf" TargetMode="External"/><Relationship Id="rId114" Type="http://schemas.openxmlformats.org/officeDocument/2006/relationships/hyperlink" Target="http://transparencia.comitan.gob.mx/ART85/XXVIII/OBRAS_PUBLICAS/2026-2T/AVANCES-FISICOS-2O-TRIMESTRE-2026.pdf" TargetMode="External"/><Relationship Id="rId296" Type="http://schemas.openxmlformats.org/officeDocument/2006/relationships/hyperlink" Target="http://transparencia.comitan.gob.mx/ART85/XXVIII/OBRAS_PUBLICAS/2026-2T/MCD-DOPM-FAISMUN-025-2026-DICTAMEN.pdf" TargetMode="External"/><Relationship Id="rId461" Type="http://schemas.openxmlformats.org/officeDocument/2006/relationships/hyperlink" Target="http://transparencia.comitan.gob.mx/ART85/XXVIII/OBRAS_PUBLICAS/2026-2T/OFICIO-050.pdf" TargetMode="External"/><Relationship Id="rId517" Type="http://schemas.openxmlformats.org/officeDocument/2006/relationships/hyperlink" Target="http://transparencia.comitan.gob.mx/ART85/XXVIII/OBRAS_PUBLICAS/2026-2T/OFICIO-051-2026.pdf" TargetMode="External"/><Relationship Id="rId559" Type="http://schemas.openxmlformats.org/officeDocument/2006/relationships/hyperlink" Target="http://transparencia.comitan.gob.mx/ART85/XXVIII/OBRAS_PUBLICAS/OFICIO-052-2026.pdf" TargetMode="External"/><Relationship Id="rId60" Type="http://schemas.openxmlformats.org/officeDocument/2006/relationships/hyperlink" Target="http://transparencia.comitan.gob.mx/ART85/XXVIII/OBRAS_PUBLICAS/2026-2T/ACUERDO-DE-DIST-DE-RECURSOS-2026.pdf" TargetMode="External"/><Relationship Id="rId156" Type="http://schemas.openxmlformats.org/officeDocument/2006/relationships/hyperlink" Target="http://transparencia.comitan.gob.mx/ART85/XXVIII/OBRAS_PUBLICAS/2026-2T/AVANCES-FISICOS-2O-TRIMESTRE-2026.pdf" TargetMode="External"/><Relationship Id="rId198" Type="http://schemas.openxmlformats.org/officeDocument/2006/relationships/hyperlink" Target="http://transparencia.comitan.gob.mx/ART85/XXVIII/OBRAS_PUBLICAS/2026-2T/MCD-DOPM-FAISMUN-012-2026-FACTURA.pdf" TargetMode="External"/><Relationship Id="rId321" Type="http://schemas.openxmlformats.org/officeDocument/2006/relationships/hyperlink" Target="http://transparencia.comitan.gob.mx/ART85/XXVIII/OBRAS_PUBLICAS/2026-2T/OFICIO-0049-2026.pdf" TargetMode="External"/><Relationship Id="rId363" Type="http://schemas.openxmlformats.org/officeDocument/2006/relationships/hyperlink" Target="http://transparencia.comitan.gob.mx/ART85/XXVIII/OBRAS_PUBLICAS/2026-2T/OFICIO-0049-2026.pdf" TargetMode="External"/><Relationship Id="rId419" Type="http://schemas.openxmlformats.org/officeDocument/2006/relationships/hyperlink" Target="http://transparencia.comitan.gob.mx/ART85/XXVIII/OBRAS_PUBLICAS/2026-2T/MCD-DOPM-FAISMUN-021-2026-FALLO.pdf" TargetMode="External"/><Relationship Id="rId570" Type="http://schemas.openxmlformats.org/officeDocument/2006/relationships/hyperlink" Target="http://transparencia.comitan.gob.mx/ART85/XXVIII/OBRAS_PUBLICAS/2026-2T/MCD-DOPM-FAISMUN-009-2026-CONTRATO.pdf" TargetMode="External"/><Relationship Id="rId223" Type="http://schemas.openxmlformats.org/officeDocument/2006/relationships/hyperlink" Target="http://transparencia.comitan.gob.mx/ART85/XXVIII/OBRAS_PUBLICAS/2026-2T/MCD-DOPM-FAISMUN-OT-02-2026-FACTURA.pdf" TargetMode="External"/><Relationship Id="rId430" Type="http://schemas.openxmlformats.org/officeDocument/2006/relationships/hyperlink" Target="http://transparencia.comitan.gob.mx/ART85/XXVIII/OBRAS_PUBLICAS/2026-2T/MCD-DOPM-FAISMUN-032-2026-FALLO.pdf" TargetMode="External"/><Relationship Id="rId18" Type="http://schemas.openxmlformats.org/officeDocument/2006/relationships/hyperlink" Target="http://transparencia.comitan.gob.mx/ART85/XXVIII/OBRAS_PUBLICAS/2026-2T/MCD-DOPM-FAISMUN-003-2026-INVITACION.pdf" TargetMode="External"/><Relationship Id="rId265" Type="http://schemas.openxmlformats.org/officeDocument/2006/relationships/hyperlink" Target="http://transparencia.comitan.gob.mx/ART85/XXVIII/OBRAS_PUBLICAS/2026-2T/OFICIO-0047-2026.pdf" TargetMode="External"/><Relationship Id="rId472" Type="http://schemas.openxmlformats.org/officeDocument/2006/relationships/hyperlink" Target="http://transparencia.comitan.gob.mx/ART85/XXVIII/OBRAS_PUBLICAS/2026-2T/OFICIO-050.pdf" TargetMode="External"/><Relationship Id="rId528" Type="http://schemas.openxmlformats.org/officeDocument/2006/relationships/hyperlink" Target="http://transparencia.comitan.gob.mx/ART85/XXVIII/OBRAS_PUBLICAS/2026-2T/OFICIO-051-2026.pdf" TargetMode="External"/><Relationship Id="rId125" Type="http://schemas.openxmlformats.org/officeDocument/2006/relationships/hyperlink" Target="http://transparencia.comitan.gob.mx/ART85/XXVIII/OBRAS_PUBLICAS/2026-2T/AVANCES-FISICOS-2O-TRIMESTRE-2026.pdf" TargetMode="External"/><Relationship Id="rId167" Type="http://schemas.openxmlformats.org/officeDocument/2006/relationships/hyperlink" Target="http://transparencia.comitan.gob.mx/ART85/XXVIII/OBRAS_PUBLICAS/2026-2T/AVANCES-FISICOS-2O-TRIMESTRE-2026.pdf" TargetMode="External"/><Relationship Id="rId332" Type="http://schemas.openxmlformats.org/officeDocument/2006/relationships/hyperlink" Target="http://transparencia.comitan.gob.mx/ART85/XXVIII/OBRAS_PUBLICAS/2026-2T/OFICIO-0049-2026.pdf" TargetMode="External"/><Relationship Id="rId374" Type="http://schemas.openxmlformats.org/officeDocument/2006/relationships/hyperlink" Target="http://transparencia.comitan.gob.mx/ART85/XXVIII/OBRAS_PUBLICAS/2026-2T/OFICIO-0049-2026.pdf" TargetMode="External"/><Relationship Id="rId581" Type="http://schemas.openxmlformats.org/officeDocument/2006/relationships/hyperlink" Target="http://transparencia.comitan.gob.mx/ART85/XXVIII/OBRAS_PUBLICAS/2026-2T/MCD-DOPM-FAISMUN-022-2026-CONTRATO.pdf" TargetMode="External"/><Relationship Id="rId71" Type="http://schemas.openxmlformats.org/officeDocument/2006/relationships/hyperlink" Target="http://transparencia.comitan.gob.mx/ART85/XXVIII/OBRAS_PUBLICAS/2026-2T/ACUERDO-DE-DIST-DE-RECURSOS-2026.pdf" TargetMode="External"/><Relationship Id="rId234" Type="http://schemas.openxmlformats.org/officeDocument/2006/relationships/hyperlink" Target="http://transparencia.comitan.gob.mx/ART85/XXVIII/OBRAS_PUBLICAS/2026-2T/OFICIO-0047-2026.pdf" TargetMode="External"/><Relationship Id="rId2" Type="http://schemas.openxmlformats.org/officeDocument/2006/relationships/hyperlink" Target="http://transparencia.comitan.gob.mx/ART85/XXVIII/OBRAS_PUBLICAS/2026-2T/OFICIO-0049-2026.pdf" TargetMode="External"/><Relationship Id="rId29" Type="http://schemas.openxmlformats.org/officeDocument/2006/relationships/hyperlink" Target="http://transparencia.comitan.gob.mx/ART85/XXVIII/OBRAS_PUBLICAS/2026-2T/MCD-DOPM-FAISMUN-015-2026-INVITACION.pdf" TargetMode="External"/><Relationship Id="rId276" Type="http://schemas.openxmlformats.org/officeDocument/2006/relationships/hyperlink" Target="http://transparencia.comitan.gob.mx/ART85/XXVIII/OBRAS_PUBLICAS/2026-2T/MCD-DOPM-FAISMUN-002-2026-DICTAMEN.pdf" TargetMode="External"/><Relationship Id="rId441" Type="http://schemas.openxmlformats.org/officeDocument/2006/relationships/hyperlink" Target="http://transparencia.comitan.gob.mx/ART85/XXVIII/OBRAS_PUBLICAS/2026-2T/MCD-DOPM-FAISMUN-OT-06-2026-FALLO.pdf" TargetMode="External"/><Relationship Id="rId483" Type="http://schemas.openxmlformats.org/officeDocument/2006/relationships/hyperlink" Target="http://transparencia.comitan.gob.mx/ART85/XXVIII/OBRAS_PUBLICAS/2026-2T/OFICIO-050.pdf" TargetMode="External"/><Relationship Id="rId539" Type="http://schemas.openxmlformats.org/officeDocument/2006/relationships/hyperlink" Target="http://transparencia.comitan.gob.mx/ART85/XXVIII/OBRAS_PUBLICAS/OFICIO-052-2026.pdf" TargetMode="External"/><Relationship Id="rId40" Type="http://schemas.openxmlformats.org/officeDocument/2006/relationships/hyperlink" Target="http://transparencia.comitan.gob.mx/ART85/XXVIII/OBRAS_PUBLICAS/2026-2T/MCD-DOPM-FAISMUN-027-2026-INVITACION.pdf" TargetMode="External"/><Relationship Id="rId136" Type="http://schemas.openxmlformats.org/officeDocument/2006/relationships/hyperlink" Target="http://transparencia.comitan.gob.mx/ART85/XXVIII/OBRAS_PUBLICAS/2026-2T/AVANCES-FISICOS-2O-TRIMESTRE-2026.pdf" TargetMode="External"/><Relationship Id="rId178" Type="http://schemas.openxmlformats.org/officeDocument/2006/relationships/hyperlink" Target="http://transparencia.comitan.gob.mx/ART85/XXVIII/OBRAS_PUBLICAS/2026-2T/AVANCES-FISICOS-2O-TRIMESTRE-2026.pdf" TargetMode="External"/><Relationship Id="rId301" Type="http://schemas.openxmlformats.org/officeDocument/2006/relationships/hyperlink" Target="http://transparencia.comitan.gob.mx/ART85/XXVIII/OBRAS_PUBLICAS/2026-2T/MCD-DOPM-FAISMUN-030-2026-DICTAMEN.pdf" TargetMode="External"/><Relationship Id="rId343" Type="http://schemas.openxmlformats.org/officeDocument/2006/relationships/hyperlink" Target="http://transparencia.comitan.gob.mx/ART85/XXVIII/OBRAS_PUBLICAS/2026-2T/OFICIO-0049-2026.pdf" TargetMode="External"/><Relationship Id="rId550" Type="http://schemas.openxmlformats.org/officeDocument/2006/relationships/hyperlink" Target="http://transparencia.comitan.gob.mx/ART85/XXVIII/OBRAS_PUBLICAS/OFICIO-052-2026.pdf" TargetMode="External"/><Relationship Id="rId82" Type="http://schemas.openxmlformats.org/officeDocument/2006/relationships/hyperlink" Target="http://transparencia.comitan.gob.mx/ART85/XXVIII/OBRAS_PUBLICAS/2026-2T/ACUERDO-DE-DIST-DE-RECURSOS-2026.pdf" TargetMode="External"/><Relationship Id="rId203" Type="http://schemas.openxmlformats.org/officeDocument/2006/relationships/hyperlink" Target="http://transparencia.comitan.gob.mx/ART85/XXVIII/OBRAS_PUBLICAS/2026-2T/MCD-DOPM-FAISMUN-019-2026-FACTURA.pdf" TargetMode="External"/><Relationship Id="rId385" Type="http://schemas.openxmlformats.org/officeDocument/2006/relationships/hyperlink" Target="http://transparencia.comitan.gob.mx/ART85/XXVIII/OBRAS_PUBLICAS/2026-2T/OFICIO-0049-2026.pdf" TargetMode="External"/><Relationship Id="rId592" Type="http://schemas.openxmlformats.org/officeDocument/2006/relationships/hyperlink" Target="http://transparencia.comitan.gob.mx/ART85/XXVIII/OBRAS_PUBLICAS/2026-2T/MCD-DOPM-FAISMUN-033-2026-CONTRATO.pdf" TargetMode="External"/><Relationship Id="rId245" Type="http://schemas.openxmlformats.org/officeDocument/2006/relationships/hyperlink" Target="http://transparencia.comitan.gob.mx/ART85/XXVIII/OBRAS_PUBLICAS/2026-2T/OFICIO-0047-2026.pdf" TargetMode="External"/><Relationship Id="rId287" Type="http://schemas.openxmlformats.org/officeDocument/2006/relationships/hyperlink" Target="http://transparencia.comitan.gob.mx/ART85/XXVIII/OBRAS_PUBLICAS/2026-2T/MCD-DOPM-FAISMUN-015-2026-DICTAMEN.pdf" TargetMode="External"/><Relationship Id="rId410" Type="http://schemas.openxmlformats.org/officeDocument/2006/relationships/hyperlink" Target="http://transparencia.comitan.gob.mx/ART85/XXVIII/OBRAS_PUBLICAS/2026-2T/MCD-DOPM-FAISMUN-010-2026-FALLO.pdf" TargetMode="External"/><Relationship Id="rId452" Type="http://schemas.openxmlformats.org/officeDocument/2006/relationships/hyperlink" Target="http://transparencia.comitan.gob.mx/ART85/XXVIII/OBRAS_PUBLICAS/2026-2T/OFICIO-050.pdf" TargetMode="External"/><Relationship Id="rId494" Type="http://schemas.openxmlformats.org/officeDocument/2006/relationships/hyperlink" Target="http://transparencia.comitan.gob.mx/ART85/XXVIII/OBRAS_PUBLICAS/2026-2T/OFICIO-051-2026.pdf" TargetMode="External"/><Relationship Id="rId508" Type="http://schemas.openxmlformats.org/officeDocument/2006/relationships/hyperlink" Target="http://transparencia.comitan.gob.mx/ART85/XXVIII/OBRAS_PUBLICAS/2026-2T/OFICIO-051-2026.pdf" TargetMode="External"/><Relationship Id="rId105" Type="http://schemas.openxmlformats.org/officeDocument/2006/relationships/hyperlink" Target="http://transparencia.comitan.gob.mx/ART85/XXVIII/OBRAS_PUBLICAS/2026-2T/AVANCES-FISICOS-2O-TRIMESTRE-2026.pdf" TargetMode="External"/><Relationship Id="rId147" Type="http://schemas.openxmlformats.org/officeDocument/2006/relationships/hyperlink" Target="http://transparencia.comitan.gob.mx/ART85/XXVIII/OBRAS_PUBLICAS/2026-2T/AVANCES-FISICOS-2O-TRIMESTRE-2026.pdf" TargetMode="External"/><Relationship Id="rId312" Type="http://schemas.openxmlformats.org/officeDocument/2006/relationships/hyperlink" Target="http://transparencia.comitan.gob.mx/ART85/XXVIII/OBRAS_PUBLICAS/2026-2T/MCD-DOPM-FAISMUN-OT-04-2026-DICTAMEN.pdf" TargetMode="External"/><Relationship Id="rId354" Type="http://schemas.openxmlformats.org/officeDocument/2006/relationships/hyperlink" Target="http://transparencia.comitan.gob.mx/ART85/XXVIII/OBRAS_PUBLICAS/2026-2T/OFICIO-0049-2026.pdf" TargetMode="External"/><Relationship Id="rId51" Type="http://schemas.openxmlformats.org/officeDocument/2006/relationships/hyperlink" Target="http://transparencia.comitan.gob.mx/ART85/XXVIII/OBRAS_PUBLICAS/2026-2T/MCD-DOPM-FAISMUN-OT-01-2026-INVITACION.pdf" TargetMode="External"/><Relationship Id="rId93" Type="http://schemas.openxmlformats.org/officeDocument/2006/relationships/hyperlink" Target="http://transparencia.comitan.gob.mx/ART85/XXVIII/OBRAS_PUBLICAS/2026-2T/ACUERDO-DE-DIST-DE-RECURSOS-2026.pdf" TargetMode="External"/><Relationship Id="rId189" Type="http://schemas.openxmlformats.org/officeDocument/2006/relationships/hyperlink" Target="http://transparencia.comitan.gob.mx/ART85/XXVIII/OBRAS_PUBLICAS/2026-2T/MCD-DOPM-FAISMUN-002-2026-FACTURA.pdf" TargetMode="External"/><Relationship Id="rId396" Type="http://schemas.openxmlformats.org/officeDocument/2006/relationships/hyperlink" Target="http://transparencia.comitan.gob.mx/ART85/XXVIII/OBRAS_PUBLICAS/2026-2T/OFICIO-0049-2026.pdf" TargetMode="External"/><Relationship Id="rId561" Type="http://schemas.openxmlformats.org/officeDocument/2006/relationships/hyperlink" Target="http://transparencia.comitan.gob.mx/ART85/XXVIII/OBRAS_PUBLICAS/2026-2T/MCD-DOPM-FORTAMUN-002-2026-CONTRATO.pdf" TargetMode="External"/><Relationship Id="rId214" Type="http://schemas.openxmlformats.org/officeDocument/2006/relationships/hyperlink" Target="http://transparencia.comitan.gob.mx/ART85/XXVIII/OBRAS_PUBLICAS/2026-2T/MCD-DOPM-FAISMUN-030-2026-FACTURA.pdf" TargetMode="External"/><Relationship Id="rId256" Type="http://schemas.openxmlformats.org/officeDocument/2006/relationships/hyperlink" Target="http://transparencia.comitan.gob.mx/ART85/XXVIII/OBRAS_PUBLICAS/2026-2T/OFICIO-0047-2026.pdf" TargetMode="External"/><Relationship Id="rId298" Type="http://schemas.openxmlformats.org/officeDocument/2006/relationships/hyperlink" Target="http://transparencia.comitan.gob.mx/ART85/XXVIII/OBRAS_PUBLICAS/2026-2T/MCD-DOPM-FAISMUN-027-2026-DICTAMEN.pdf" TargetMode="External"/><Relationship Id="rId421" Type="http://schemas.openxmlformats.org/officeDocument/2006/relationships/hyperlink" Target="http://transparencia.comitan.gob.mx/ART85/XXVIII/OBRAS_PUBLICAS/2026-2T/MCD-DOPM-FAISMUN-023-2026-FALLO.pdf" TargetMode="External"/><Relationship Id="rId463" Type="http://schemas.openxmlformats.org/officeDocument/2006/relationships/hyperlink" Target="http://transparencia.comitan.gob.mx/ART85/XXVIII/OBRAS_PUBLICAS/2026-2T/OFICIO-050.pdf" TargetMode="External"/><Relationship Id="rId519" Type="http://schemas.openxmlformats.org/officeDocument/2006/relationships/hyperlink" Target="http://transparencia.comitan.gob.mx/ART85/XXVIII/OBRAS_PUBLICAS/2026-2T/OFICIO-051-2026.pdf" TargetMode="External"/><Relationship Id="rId116" Type="http://schemas.openxmlformats.org/officeDocument/2006/relationships/hyperlink" Target="http://transparencia.comitan.gob.mx/ART85/XXVIII/OBRAS_PUBLICAS/2026-2T/AVANCES-FISICOS-2O-TRIMESTRE-2026.pdf" TargetMode="External"/><Relationship Id="rId158" Type="http://schemas.openxmlformats.org/officeDocument/2006/relationships/hyperlink" Target="http://transparencia.comitan.gob.mx/ART85/XXVIII/OBRAS_PUBLICAS/2026-2T/AVANCES-FISICOS-2O-TRIMESTRE-2026.pdf" TargetMode="External"/><Relationship Id="rId323" Type="http://schemas.openxmlformats.org/officeDocument/2006/relationships/hyperlink" Target="http://transparencia.comitan.gob.mx/ART85/XXVIII/OBRAS_PUBLICAS/2026-2T/OFICIO-0049-2026.pdf" TargetMode="External"/><Relationship Id="rId530" Type="http://schemas.openxmlformats.org/officeDocument/2006/relationships/hyperlink" Target="http://transparencia.comitan.gob.mx/ART85/XXVIII/OBRAS_PUBLICAS/2026-2T/OFICIO-051-2026.pdf" TargetMode="External"/><Relationship Id="rId20" Type="http://schemas.openxmlformats.org/officeDocument/2006/relationships/hyperlink" Target="http://transparencia.comitan.gob.mx/ART85/XXVIII/OBRAS_PUBLICAS/2026-2T0/MCD-DOPM-FAISMUN-005-2026-INVITACION.pdf" TargetMode="External"/><Relationship Id="rId62" Type="http://schemas.openxmlformats.org/officeDocument/2006/relationships/hyperlink" Target="http://transparencia.comitan.gob.mx/ART85/XXVIII/OBRAS_PUBLICAS/2026-2T/ACUERDO-DE-DIST-DE-RECURSOS-2026.pdf" TargetMode="External"/><Relationship Id="rId365" Type="http://schemas.openxmlformats.org/officeDocument/2006/relationships/hyperlink" Target="http://transparencia.comitan.gob.mx/ART85/XXVIII/OBRAS_PUBLICAS/2026-2T/OFICIO-0049-2026.pdf" TargetMode="External"/><Relationship Id="rId572" Type="http://schemas.openxmlformats.org/officeDocument/2006/relationships/hyperlink" Target="http://transparencia.comitan.gob.mx/ART85/XXVIII/OBRAS_PUBLICAS/2026-2T/MCD-DOPM-FAISMUN-011-2026-CONTRATO.pdf" TargetMode="External"/><Relationship Id="rId225" Type="http://schemas.openxmlformats.org/officeDocument/2006/relationships/hyperlink" Target="http://transparencia.comitan.gob.mx/ART85/XXVIII/OBRAS_PUBLICAS/2026-2T/MCD-DOPM-FAISMUN-OT-04-2026-FACTURA.pdf" TargetMode="External"/><Relationship Id="rId267" Type="http://schemas.openxmlformats.org/officeDocument/2006/relationships/hyperlink" Target="http://transparencia.comitan.gob.mx/ART85/XXVIII/OBRAS_PUBLICAS/2026-2T/OFICIO-0047-2026.pdf" TargetMode="External"/><Relationship Id="rId432" Type="http://schemas.openxmlformats.org/officeDocument/2006/relationships/hyperlink" Target="http://transparencia.comitan.gob.mx/ART85/XXVIII/OBRAS_PUBLICAS/2026-2T/MCD-DOPM-FAISMUN-034-2026-FALLO.pdf" TargetMode="External"/><Relationship Id="rId474" Type="http://schemas.openxmlformats.org/officeDocument/2006/relationships/hyperlink" Target="http://transparencia.comitan.gob.mx/ART85/XXVIII/OBRAS_PUBLICAS/2026-2T/OFICIO-050.pdf" TargetMode="External"/><Relationship Id="rId127" Type="http://schemas.openxmlformats.org/officeDocument/2006/relationships/hyperlink" Target="http://transparencia.comitan.gob.mx/ART85/XXVIII/OBRAS_PUBLICAS/2026-2T/AVANCES-FISICOS-2O-TRIMESTRE-2026.pdf" TargetMode="External"/><Relationship Id="rId31" Type="http://schemas.openxmlformats.org/officeDocument/2006/relationships/hyperlink" Target="http://transparencia.comitan.gob.mx/ART85/XXVIII/OBRAS_PUBLICAS/2026-2T/MCD-DOPM-FAISMUN-017-2026-INVITACION.pdf" TargetMode="External"/><Relationship Id="rId73" Type="http://schemas.openxmlformats.org/officeDocument/2006/relationships/hyperlink" Target="http://transparencia.comitan.gob.mx/ART85/XXVIII/OBRAS_PUBLICAS/2026-2T/ACUERDO-DE-DIST-DE-RECURSOS-2026.pdf" TargetMode="External"/><Relationship Id="rId169" Type="http://schemas.openxmlformats.org/officeDocument/2006/relationships/hyperlink" Target="http://transparencia.comitan.gob.mx/ART85/XXVIII/OBRAS_PUBLICAS/2026-2T/AVANCES-FISICOS-2O-TRIMESTRE-2026.pdf" TargetMode="External"/><Relationship Id="rId334" Type="http://schemas.openxmlformats.org/officeDocument/2006/relationships/hyperlink" Target="http://transparencia.comitan.gob.mx/ART85/XXVIII/OBRAS_PUBLICAS/2026-2T/OFICIO-0049-2026.pdf" TargetMode="External"/><Relationship Id="rId376" Type="http://schemas.openxmlformats.org/officeDocument/2006/relationships/hyperlink" Target="http://transparencia.comitan.gob.mx/ART85/XXVIII/OBRAS_PUBLICAS/2026-2T/OFICIO-0049-2026.pdf" TargetMode="External"/><Relationship Id="rId541" Type="http://schemas.openxmlformats.org/officeDocument/2006/relationships/hyperlink" Target="http://transparencia.comitan.gob.mx/ART85/XXVIII/OBRAS_PUBLICAS/OFICIO-052-2026.pdf" TargetMode="External"/><Relationship Id="rId583" Type="http://schemas.openxmlformats.org/officeDocument/2006/relationships/hyperlink" Target="http://transparencia.comitan.gob.mx/ART85/XXVIII/OBRAS_PUBLICAS/2026-2T/MCD-DOPM-FAISMUN-024-2026-CONTRATO.pdf" TargetMode="External"/><Relationship Id="rId4" Type="http://schemas.openxmlformats.org/officeDocument/2006/relationships/hyperlink" Target="http://transparencia.comitan.gob.mx/ART85/XXVIII/OBRAS_PUBLICAS/2026-1T/MCD-DOPM-FORTAMUN-001-2026-FALLO.pdf" TargetMode="External"/><Relationship Id="rId180" Type="http://schemas.openxmlformats.org/officeDocument/2006/relationships/hyperlink" Target="http://transparencia.comitan.gob.mx/ART85/XXVIII/OBRAS_PUBLICAS/2026-2T/AVANCES-FISICOS-2O-TRIMESTRE-2026.pdf" TargetMode="External"/><Relationship Id="rId236" Type="http://schemas.openxmlformats.org/officeDocument/2006/relationships/hyperlink" Target="http://transparencia.comitan.gob.mx/ART85/XXVIII/OBRAS_PUBLICAS/2026-2T/OFICIO-0047-2026.pdf" TargetMode="External"/><Relationship Id="rId278" Type="http://schemas.openxmlformats.org/officeDocument/2006/relationships/hyperlink" Target="http://transparencia.comitan.gob.mx/ART85/XXVIII/OBRAS_PUBLICAS/2026-2T/MCD-DOPM-FAISMUN-004-2026-DICTAMEN.pdf" TargetMode="External"/><Relationship Id="rId401" Type="http://schemas.openxmlformats.org/officeDocument/2006/relationships/hyperlink" Target="http://transparencia.comitan.gob.mx/ART85/XXVIII/OBRAS_PUBLICAS/2026-2T/MCD-DOPM-FAISMUN-001-2026-FALLO.pdf" TargetMode="External"/><Relationship Id="rId443" Type="http://schemas.openxmlformats.org/officeDocument/2006/relationships/hyperlink" Target="http://transparencia.comitan.gob.mx/ART85/XXVIII/OBRAS_PUBLICAS/2026-2T/OFICIO-050.pdf" TargetMode="External"/><Relationship Id="rId303" Type="http://schemas.openxmlformats.org/officeDocument/2006/relationships/hyperlink" Target="http://transparencia.comitan.gob.mx/ART85/XXVIII/OBRAS_PUBLICAS/2026-2T/MCD-DOPM-FAISMUN-032-2026-DICTAMEN.pdf" TargetMode="External"/><Relationship Id="rId485" Type="http://schemas.openxmlformats.org/officeDocument/2006/relationships/hyperlink" Target="https://comitan.gob.mx/contratos/archivo/2026-2T/MCD-DOPM-FAISMUN-OT-06-2026-ACTA-DE-ENTREGA.pdf" TargetMode="External"/><Relationship Id="rId42" Type="http://schemas.openxmlformats.org/officeDocument/2006/relationships/hyperlink" Target="http://transparencia.comitan.gob.mx/ART85/XXVIII/OBRAS_PUBLICAS/2026-2T/MCD-DOPM-FAISMUN-029-2026-INVITACION.pdf" TargetMode="External"/><Relationship Id="rId84" Type="http://schemas.openxmlformats.org/officeDocument/2006/relationships/hyperlink" Target="http://transparencia.comitan.gob.mx/ART85/XXVIII/OBRAS_PUBLICAS/2026-2T/ACUERDO-DE-DIST-DE-RECURSOS-2026.pdf" TargetMode="External"/><Relationship Id="rId138" Type="http://schemas.openxmlformats.org/officeDocument/2006/relationships/hyperlink" Target="http://transparencia.comitan.gob.mx/ART85/XXVIII/OBRAS_PUBLICAS/2026-2T/AVANCES-FISICOS-2O-TRIMESTRE-2026.pdf" TargetMode="External"/><Relationship Id="rId345" Type="http://schemas.openxmlformats.org/officeDocument/2006/relationships/hyperlink" Target="http://transparencia.comitan.gob.mx/ART85/XXVIII/OBRAS_PUBLICAS/2026-2T/OFICIO-0049-2026.pdf" TargetMode="External"/><Relationship Id="rId387" Type="http://schemas.openxmlformats.org/officeDocument/2006/relationships/hyperlink" Target="http://transparencia.comitan.gob.mx/ART85/XXVIII/OBRAS_PUBLICAS/2026-2T/OFICIO-0049-2026.pdf" TargetMode="External"/><Relationship Id="rId510" Type="http://schemas.openxmlformats.org/officeDocument/2006/relationships/hyperlink" Target="http://transparencia.comitan.gob.mx/ART85/XXVIII/OBRAS_PUBLICAS/2026-2T/OFICIO-051-2026.pdf" TargetMode="External"/><Relationship Id="rId552" Type="http://schemas.openxmlformats.org/officeDocument/2006/relationships/hyperlink" Target="http://transparencia.comitan.gob.mx/ART85/XXVIII/OBRAS_PUBLICAS/OFICIO-052-2026.pdf" TargetMode="External"/><Relationship Id="rId594" Type="http://schemas.openxmlformats.org/officeDocument/2006/relationships/hyperlink" Target="http://transparencia.comitan.gob.mx/ART85/XXVIII/OBRAS_PUBLICAS/2026-2T/MCD-DOPM-FAISMUN-036-2026-CONTRATO.pdf" TargetMode="External"/><Relationship Id="rId191" Type="http://schemas.openxmlformats.org/officeDocument/2006/relationships/hyperlink" Target="http://transparencia.comitan.gob.mx/ART85/XXVIII/OBRAS_PUBLICAS/2026-2T/MCD-DOPM-FAISMUN-004-2026-FACTURA.pdf" TargetMode="External"/><Relationship Id="rId205" Type="http://schemas.openxmlformats.org/officeDocument/2006/relationships/hyperlink" Target="http://transparencia.comitan.gob.mx/ART85/XXVIII/OBRAS_PUBLICAS/2026-2T/MCD-DOPM-FAISMUN-021-2026-FACTURA.pdf" TargetMode="External"/><Relationship Id="rId247" Type="http://schemas.openxmlformats.org/officeDocument/2006/relationships/hyperlink" Target="http://transparencia.comitan.gob.mx/ART85/XXVIII/OBRAS_PUBLICAS/2026-2T/OFICIO-0047-2026.pdf" TargetMode="External"/><Relationship Id="rId412" Type="http://schemas.openxmlformats.org/officeDocument/2006/relationships/hyperlink" Target="http://transparencia.comitan.gob.mx/ART85/XXVIII/OBRAS_PUBLICAS/2026-2T/MCD-DOPM-FAISMUN-012-2026-FALLO.pdf" TargetMode="External"/><Relationship Id="rId107" Type="http://schemas.openxmlformats.org/officeDocument/2006/relationships/hyperlink" Target="http://transparencia.comitan.gob.mx/ART85/XXVIII/OBRAS_PUBLICAS/2026-2T/AVANCES-FISICOS-2O-TRIMESTRE-2026.pdf" TargetMode="External"/><Relationship Id="rId289" Type="http://schemas.openxmlformats.org/officeDocument/2006/relationships/hyperlink" Target="http://transparencia.comitan.gob.mx/ART85/XXVIII/OBRAS_PUBLICAS/2026-2T/MCD-DOPM-FAISMUN-017-2026-DICTAMEN.pdf" TargetMode="External"/><Relationship Id="rId454" Type="http://schemas.openxmlformats.org/officeDocument/2006/relationships/hyperlink" Target="http://transparencia.comitan.gob.mx/ART85/XXVIII/OBRAS_PUBLICAS/2026-2T/OFICIO-050.pdf" TargetMode="External"/><Relationship Id="rId496" Type="http://schemas.openxmlformats.org/officeDocument/2006/relationships/hyperlink" Target="http://transparencia.comitan.gob.mx/ART85/XXVIII/OBRAS_PUBLICAS/2026-2T/OFICIO-051-2026.pdf" TargetMode="External"/><Relationship Id="rId11" Type="http://schemas.openxmlformats.org/officeDocument/2006/relationships/hyperlink" Target="http://transparencia.comitan.gob.mx/ART85/XXVIII/OBRAS_PUBLICAS/2026-2T/MCD-DOPM-FORTAMUN-001-2026-FACTURA.pdf" TargetMode="External"/><Relationship Id="rId53" Type="http://schemas.openxmlformats.org/officeDocument/2006/relationships/hyperlink" Target="http://transparencia.comitan.gob.mx/ART85/XXVIII/OBRAS_PUBLICAS/2026-2T/MCD-DOPM-FAISMUN-OT-03-2026-INVITACION.pdf" TargetMode="External"/><Relationship Id="rId149" Type="http://schemas.openxmlformats.org/officeDocument/2006/relationships/hyperlink" Target="http://transparencia.comitan.gob.mx/ART85/XXVIII/OBRAS_PUBLICAS/2026-2T/AVANCES-FISICOS-2O-TRIMESTRE-2026.pdf" TargetMode="External"/><Relationship Id="rId314" Type="http://schemas.openxmlformats.org/officeDocument/2006/relationships/hyperlink" Target="http://transparencia.comitan.gob.mx/ART85/XXVIII/OBRAS_PUBLICAS/2026-2T/MCD-DOPM-FAISMUN-OT-06-2026-DICTAMEN.pdf" TargetMode="External"/><Relationship Id="rId356" Type="http://schemas.openxmlformats.org/officeDocument/2006/relationships/hyperlink" Target="http://transparencia.comitan.gob.mx/ART85/XXVIII/OBRAS_PUBLICAS/2026-2T/OFICIO-0049-2026.pdf" TargetMode="External"/><Relationship Id="rId398" Type="http://schemas.openxmlformats.org/officeDocument/2006/relationships/hyperlink" Target="http://transparencia.comitan.gob.mx/ART85/XXVIII/OBRAS_PUBLICAS/2026-2T/OFICIO-0049-2026.pdf" TargetMode="External"/><Relationship Id="rId521" Type="http://schemas.openxmlformats.org/officeDocument/2006/relationships/hyperlink" Target="http://transparencia.comitan.gob.mx/ART85/XXVIII/OBRAS_PUBLICAS/2026-2T/OFICIO-051-2026.pdf" TargetMode="External"/><Relationship Id="rId563" Type="http://schemas.openxmlformats.org/officeDocument/2006/relationships/hyperlink" Target="http://transparencia.comitan.gob.mx/ART85/XXVIII/OBRAS_PUBLICAS/2026-2T/MCD-DOPM-FAISMUN-002-2026-CONTRATO.pdf" TargetMode="External"/><Relationship Id="rId95" Type="http://schemas.openxmlformats.org/officeDocument/2006/relationships/hyperlink" Target="http://transparencia.comitan.gob.mx/ART85/XXVIII/OBRAS_PUBLICAS/2026-2T/ACUERDO-DE-DIST-DE-RECURSOS-2026.pdf" TargetMode="External"/><Relationship Id="rId160" Type="http://schemas.openxmlformats.org/officeDocument/2006/relationships/hyperlink" Target="http://transparencia.comitan.gob.mx/ART85/XXVIII/OBRAS_PUBLICAS/2026-2T/AVANCES-FISICOS-2O-TRIMESTRE-2026.pdf" TargetMode="External"/><Relationship Id="rId216" Type="http://schemas.openxmlformats.org/officeDocument/2006/relationships/hyperlink" Target="http://transparencia.comitan.gob.mx/ART85/XXVIII/OBRAS_PUBLICAS/2026-2T/MCD-DOPM-FAISMUN-032-2026-FACTURA.pdf" TargetMode="External"/><Relationship Id="rId423" Type="http://schemas.openxmlformats.org/officeDocument/2006/relationships/hyperlink" Target="http://transparencia.comitan.gob.mx/ART85/XXVIII/OBRAS_PUBLICAS/2026-2T/MCD-DOPM-FAISMUN-025-2026-FALLO.pdf" TargetMode="External"/><Relationship Id="rId258" Type="http://schemas.openxmlformats.org/officeDocument/2006/relationships/hyperlink" Target="http://transparencia.comitan.gob.mx/ART85/XXVIII/OBRAS_PUBLICAS/2026-2T/OFICIO-0047-2026.pdf" TargetMode="External"/><Relationship Id="rId465" Type="http://schemas.openxmlformats.org/officeDocument/2006/relationships/hyperlink" Target="http://transparencia.comitan.gob.mx/ART85/XXVIII/OBRAS_PUBLICAS/2026-2T/OFICIO-050.pdf" TargetMode="External"/><Relationship Id="rId22" Type="http://schemas.openxmlformats.org/officeDocument/2006/relationships/hyperlink" Target="http://transparencia.comitan.gob.mx/ART85/XXVIII/OBRAS_PUBLICAS/2026-2T/MCD-DOPM-FAISMUN-007-2026-INVITACION.pdf" TargetMode="External"/><Relationship Id="rId64" Type="http://schemas.openxmlformats.org/officeDocument/2006/relationships/hyperlink" Target="http://transparencia.comitan.gob.mx/ART85/XXVIII/OBRAS_PUBLICAS/2026-2T/ACUERDO-DE-DIST-DE-RECURSOS-2026.pdf" TargetMode="External"/><Relationship Id="rId118" Type="http://schemas.openxmlformats.org/officeDocument/2006/relationships/hyperlink" Target="http://transparencia.comitan.gob.mx/ART85/XXVIII/OBRAS_PUBLICAS/2026-2T/AVANCES-FISICOS-2O-TRIMESTRE-2026.pdf" TargetMode="External"/><Relationship Id="rId325" Type="http://schemas.openxmlformats.org/officeDocument/2006/relationships/hyperlink" Target="http://transparencia.comitan.gob.mx/ART85/XXVIII/OBRAS_PUBLICAS/2026-2T/OFICIO-0049-2026.pdf" TargetMode="External"/><Relationship Id="rId367" Type="http://schemas.openxmlformats.org/officeDocument/2006/relationships/hyperlink" Target="http://transparencia.comitan.gob.mx/ART85/XXVIII/OBRAS_PUBLICAS/2026-2T/OFICIO-0049-2026.pdf" TargetMode="External"/><Relationship Id="rId532" Type="http://schemas.openxmlformats.org/officeDocument/2006/relationships/hyperlink" Target="http://transparencia.comitan.gob.mx/ART85/XXVIII/OBRAS_PUBLICAS/2026-2T/OFICIO-051-2026.pdf" TargetMode="External"/><Relationship Id="rId574" Type="http://schemas.openxmlformats.org/officeDocument/2006/relationships/hyperlink" Target="http://transparencia.comitan.gob.mx/ART85/XXVIII/OBRAS_PUBLICAS/2026-2T/MCD-DOPM-FAISMUN-014-2026-CONTRATO.pdf" TargetMode="External"/><Relationship Id="rId171" Type="http://schemas.openxmlformats.org/officeDocument/2006/relationships/hyperlink" Target="http://transparencia.comitan.gob.mx/ART85/XXVIII/OBRAS_PUBLICAS/2026-2T/AVANCES-FISICOS-2O-TRIMESTRE-2026.pdf" TargetMode="External"/><Relationship Id="rId227" Type="http://schemas.openxmlformats.org/officeDocument/2006/relationships/hyperlink" Target="http://transparencia.comitan.gob.mx/ART85/XXVIII/OBRAS_PUBLICAS/2026-2T/MCD-DOPM-FAISMUN0-OT-06-2026-FACTURA.pdf" TargetMode="External"/><Relationship Id="rId269" Type="http://schemas.openxmlformats.org/officeDocument/2006/relationships/hyperlink" Target="http://transparencia.comitan.gob.mx/ART85/XXVIII/OBRAS_PUBLICAS/2026-2T/OFICIO-0047-2026.pdf" TargetMode="External"/><Relationship Id="rId434" Type="http://schemas.openxmlformats.org/officeDocument/2006/relationships/hyperlink" Target="http://transparencia.comitan.gob.mx/ART85/XXVIII/OBRAS_PUBLICAS/2026-2T/MCD-DOPM-FAISMUN-037-2026-FALLO.pdf" TargetMode="External"/><Relationship Id="rId476" Type="http://schemas.openxmlformats.org/officeDocument/2006/relationships/hyperlink" Target="http://transparencia.comitan.gob.mx/ART85/XXVIII/OBRAS_PUBLICAS/2026-2T/OFICIO-050.pdf" TargetMode="External"/><Relationship Id="rId33" Type="http://schemas.openxmlformats.org/officeDocument/2006/relationships/hyperlink" Target="http://transparencia.comitan.gob.mx/ART85/XXVIII/OBRAS_PUBLICAS/2026-2T/MCD-DOPM-FAISMUN-020-2026-INVITACION.pdf" TargetMode="External"/><Relationship Id="rId129" Type="http://schemas.openxmlformats.org/officeDocument/2006/relationships/hyperlink" Target="http://transparencia.comitan.gob.mx/ART85/XXVIII/OBRAS_PUBLICAS/2026-2T/AVANCES-FISICOS-2O-TRIMESTRE-2026.pdf" TargetMode="External"/><Relationship Id="rId280" Type="http://schemas.openxmlformats.org/officeDocument/2006/relationships/hyperlink" Target="http://transparencia.comitan.gob.mx/ART85/XXVIII/OBRAS_PUBLICAS/2026-2T/MCD-DOPM-FAISMUN-006-2026-DICTAMEN.pdf" TargetMode="External"/><Relationship Id="rId336" Type="http://schemas.openxmlformats.org/officeDocument/2006/relationships/hyperlink" Target="http://transparencia.comitan.gob.mx/ART85/XXVIII/OBRAS_PUBLICAS/2026-2T/OFICIO-0049-2026.pdf" TargetMode="External"/><Relationship Id="rId501" Type="http://schemas.openxmlformats.org/officeDocument/2006/relationships/hyperlink" Target="http://transparencia.comitan.gob.mx/ART85/XXVIII/OBRAS_PUBLICAS/2026-2T/OFICIO-051-2026.pdf" TargetMode="External"/><Relationship Id="rId543" Type="http://schemas.openxmlformats.org/officeDocument/2006/relationships/hyperlink" Target="http://transparencia.comitan.gob.mx/ART85/XXVIII/OBRAS_PUBLICAS/OFICIO-052-2026.pdf" TargetMode="External"/><Relationship Id="rId75" Type="http://schemas.openxmlformats.org/officeDocument/2006/relationships/hyperlink" Target="http://transparencia.comitan.gob.mx/ART85/XXVIII/OBRAS_PUBLICAS/2026-2T/ACUERDO-DE-DIST-DE-RECURSOS-2026.pdf" TargetMode="External"/><Relationship Id="rId140" Type="http://schemas.openxmlformats.org/officeDocument/2006/relationships/hyperlink" Target="http://transparencia.comitan.gob.mx/ART85/XXVIII/OBRAS_PUBLICAS/2026-2T/AVANCES-FISICOS-2O-TRIMESTRE-2026.pdf" TargetMode="External"/><Relationship Id="rId182" Type="http://schemas.openxmlformats.org/officeDocument/2006/relationships/hyperlink" Target="https://comitan.gob.mx/contratos/archivo/2026-2T/MCD-DOPM-FORTAMUN-02-2026-ACTA-DE-ENTREGA.pdf" TargetMode="External"/><Relationship Id="rId378" Type="http://schemas.openxmlformats.org/officeDocument/2006/relationships/hyperlink" Target="http://transparencia.comitan.gob.mx/ART85/XXVIII/OBRAS_PUBLICAS/2026-2T/OFICIO-0049-2026.pdf" TargetMode="External"/><Relationship Id="rId403" Type="http://schemas.openxmlformats.org/officeDocument/2006/relationships/hyperlink" Target="http://transparencia.comitan.gob.mx/ART85/XXVIII/OBRAS_PUBLICAS/2026-2T/MCD-DOPM-FAISMUN-003-2026-FALLO.pdf" TargetMode="External"/><Relationship Id="rId585" Type="http://schemas.openxmlformats.org/officeDocument/2006/relationships/hyperlink" Target="http://transparencia.comitan.gob.mx/ART85/XXVIII/OBRAS_PUBLICAS/2026-2T/MCD-DOPM-FAISMUN-026-2026-CONTRATO.pdf" TargetMode="External"/><Relationship Id="rId6" Type="http://schemas.openxmlformats.org/officeDocument/2006/relationships/hyperlink" Target="http://transparencia.comitan.gob.mx/ART85/XXVIII/OBRAS_PUBLICAS/2026-2T/OFICIO-050.pdf" TargetMode="External"/><Relationship Id="rId238" Type="http://schemas.openxmlformats.org/officeDocument/2006/relationships/hyperlink" Target="http://transparencia.comitan.gob.mx/ART85/XXVIII/OBRAS_PUBLICAS/2026-2T/OFICIO-0047-2026.pdf" TargetMode="External"/><Relationship Id="rId445" Type="http://schemas.openxmlformats.org/officeDocument/2006/relationships/hyperlink" Target="http://transparencia.comitan.gob.mx/ART85/XXVIII/OBRAS_PUBLICAS/2026-2T/OFICIO-050.pdf" TargetMode="External"/><Relationship Id="rId487" Type="http://schemas.openxmlformats.org/officeDocument/2006/relationships/hyperlink" Target="https://comitan.gob.mx/contratos/archivo/2026-2T/MCD-DOPM-FAISMUN-OT-04-2026-ACTA-DE-ENTREGA.pdf" TargetMode="External"/><Relationship Id="rId291" Type="http://schemas.openxmlformats.org/officeDocument/2006/relationships/hyperlink" Target="http://transparencia.comitan.gob.mx/ART85/XXVIII/OBRAS_PUBLICAS/2026-2T/MCD-DOPM-FAISMUN-021-2026-DICTAMEN.pdf" TargetMode="External"/><Relationship Id="rId305" Type="http://schemas.openxmlformats.org/officeDocument/2006/relationships/hyperlink" Target="http://transparencia.comitan.gob.mx/ART85/XXVIII/OBRAS_PUBLICAS/2026-2T/MCD-DOPM-FAISMUN-036-2026-DICTAMEN.pdf" TargetMode="External"/><Relationship Id="rId347" Type="http://schemas.openxmlformats.org/officeDocument/2006/relationships/hyperlink" Target="http://transparencia.comitan.gob.mx/ART85/XXVIII/OBRAS_PUBLICAS/2026-2T/OFICIO-0049-2026.pdf" TargetMode="External"/><Relationship Id="rId512" Type="http://schemas.openxmlformats.org/officeDocument/2006/relationships/hyperlink" Target="http://transparencia.comitan.gob.mx/ART85/XXVIII/OBRAS_PUBLICAS/2026-2T/OFICIO-051-2026.pdf" TargetMode="External"/><Relationship Id="rId44" Type="http://schemas.openxmlformats.org/officeDocument/2006/relationships/hyperlink" Target="http://transparencia.comitan.gob.mx/ART85/XXVIII/OBRAS_PUBLICAS/2026-2T/MCD-DOPM-FAISMUN-031-2026-INVITACION.pdf" TargetMode="External"/><Relationship Id="rId86" Type="http://schemas.openxmlformats.org/officeDocument/2006/relationships/hyperlink" Target="http://transparencia.comitan.gob.mx/ART85/XXVIII/OBRAS_PUBLICAS/2026-2T/ACUERDO-DE-DIST-DE-RECURSOS-2026.pdf" TargetMode="External"/><Relationship Id="rId151" Type="http://schemas.openxmlformats.org/officeDocument/2006/relationships/hyperlink" Target="http://transparencia.comitan.gob.mx/ART85/XXVIII/OBRAS_PUBLICAS/2026-2T/AVANCES-FISICOS-2O-TRIMESTRE-2026.pdf" TargetMode="External"/><Relationship Id="rId389" Type="http://schemas.openxmlformats.org/officeDocument/2006/relationships/hyperlink" Target="http://transparencia.comitan.gob.mx/ART85/XXVIII/OBRAS_PUBLICAS/2026-2T/OFICIO-0049-2026.pdf" TargetMode="External"/><Relationship Id="rId554" Type="http://schemas.openxmlformats.org/officeDocument/2006/relationships/hyperlink" Target="http://transparencia.comitan.gob.mx/ART85/XXVIII/OBRAS_PUBLICAS/OFICIO-052-2026.pdf" TargetMode="External"/><Relationship Id="rId596" Type="http://schemas.openxmlformats.org/officeDocument/2006/relationships/hyperlink" Target="http://transparencia.comitan.gob.mx/ART85/XXVIII/OBRAS_PUBLICAS/2026-2T/MCD-DOPM-FAISMUN-038-2026-CONTRATO.pdf" TargetMode="External"/><Relationship Id="rId193" Type="http://schemas.openxmlformats.org/officeDocument/2006/relationships/hyperlink" Target="http://transparencia.comitan.gob.mx/ART85/XXVIII/OBRAS_PUBLICAS/2026-2T/MCD-DOPM-FAISMUN-006-2026-FACTURA.pdf" TargetMode="External"/><Relationship Id="rId207" Type="http://schemas.openxmlformats.org/officeDocument/2006/relationships/hyperlink" Target="http://transparencia.comitan.gob.mx/ART85/XXVIII/OBRAS_PUBLICAS/2026-2T/MCD-DOPM-FAISMUN-023-2026-FACTURA.pdf" TargetMode="External"/><Relationship Id="rId249" Type="http://schemas.openxmlformats.org/officeDocument/2006/relationships/hyperlink" Target="http://transparencia.comitan.gob.mx/ART85/XXVIII/OBRAS_PUBLICAS/2026-2T/OFICIO-0047-2026.pdf" TargetMode="External"/><Relationship Id="rId414" Type="http://schemas.openxmlformats.org/officeDocument/2006/relationships/hyperlink" Target="http://transparencia.comitan.gob.mx/ART85/XXVIII/OBRAS_PUBLICAS/2026-2T/MCD-DOPM-FAISMUN-015-2026-FALLO.pdf" TargetMode="External"/><Relationship Id="rId456" Type="http://schemas.openxmlformats.org/officeDocument/2006/relationships/hyperlink" Target="http://transparencia.comitan.gob.mx/ART85/XXVIII/OBRAS_PUBLICAS/2026-2T/OFICIO-050.pdf" TargetMode="External"/><Relationship Id="rId498" Type="http://schemas.openxmlformats.org/officeDocument/2006/relationships/hyperlink" Target="http://transparencia.comitan.gob.mx/ART85/XXVIII/OBRAS_PUBLICAS/2026-2T/OFICIO-051-2026.pdf" TargetMode="External"/><Relationship Id="rId13" Type="http://schemas.openxmlformats.org/officeDocument/2006/relationships/hyperlink" Target="http://transparencia.comitan.gob.mx/ART85/XXVIII/OBRAS_PUBLICAS/2026-2T/ACUERDO-DE-DIST-DE-RECURSOS-2026.pdf" TargetMode="External"/><Relationship Id="rId109" Type="http://schemas.openxmlformats.org/officeDocument/2006/relationships/hyperlink" Target="http://transparencia.comitan.gob.mx/ART85/XXVIII/OBRAS_PUBLICAS/2026-2T/AVANCES-FISICOS-2O-TRIMESTRE-2026.pdf" TargetMode="External"/><Relationship Id="rId260" Type="http://schemas.openxmlformats.org/officeDocument/2006/relationships/hyperlink" Target="http://transparencia.comitan.gob.mx/ART85/XXVIII/OBRAS_PUBLICAS/2026-2T/OFICIO-0047-2026.pdf" TargetMode="External"/><Relationship Id="rId316" Type="http://schemas.openxmlformats.org/officeDocument/2006/relationships/hyperlink" Target="http://transparencia.comitan.gob.mx/ART85/XXVIII/OBRAS_PUBLICAS/2026-2T/OFICIO-0049-2026.pdf" TargetMode="External"/><Relationship Id="rId523" Type="http://schemas.openxmlformats.org/officeDocument/2006/relationships/hyperlink" Target="http://transparencia.comitan.gob.mx/ART85/XXVIII/OBRAS_PUBLICAS/2026-2T/OFICIO-051-2026.pdf" TargetMode="External"/><Relationship Id="rId55" Type="http://schemas.openxmlformats.org/officeDocument/2006/relationships/hyperlink" Target="http://transparencia.comitan.gob.mx/ART85/XXVIII/OBRAS_PUBLICAS/2026-2T/MCD-DOPM-FAISMUN-OT-05-2026-INVITACION.pdf" TargetMode="External"/><Relationship Id="rId97" Type="http://schemas.openxmlformats.org/officeDocument/2006/relationships/hyperlink" Target="http://transparencia.comitan.gob.mx/ART85/XXVIII/OBRAS_PUBLICAS/2026-2T/AVANCES-FISICOS-2O-TRIMESTRE-2026.pdf" TargetMode="External"/><Relationship Id="rId120" Type="http://schemas.openxmlformats.org/officeDocument/2006/relationships/hyperlink" Target="http://transparencia.comitan.gob.mx/ART85/XXVIII/OBRAS_PUBLICAS/2026-2T/AVANCES-FISICOS-2O-TRIMESTRE-2026.pdf" TargetMode="External"/><Relationship Id="rId358" Type="http://schemas.openxmlformats.org/officeDocument/2006/relationships/hyperlink" Target="http://transparencia.comitan.gob.mx/ART85/XXVIII/OBRAS_PUBLICAS/2026-2T/OFICIO-0049-2026.pdf" TargetMode="External"/><Relationship Id="rId565" Type="http://schemas.openxmlformats.org/officeDocument/2006/relationships/hyperlink" Target="http://transparencia.comitan.gob.mx/ART85/XXVIII/OBRAS_PUBLICAS/2026-2T/MCD-DOPM-FAISMUN-004-2026-CONTRATO.pdf" TargetMode="External"/><Relationship Id="rId162" Type="http://schemas.openxmlformats.org/officeDocument/2006/relationships/hyperlink" Target="http://transparencia.comitan.gob.mx/ART85/XXVIII/OBRAS_PUBLICAS/2026-2T/AVANCES-FISICOS-2O-TRIMESTRE-2026.pdf" TargetMode="External"/><Relationship Id="rId218" Type="http://schemas.openxmlformats.org/officeDocument/2006/relationships/hyperlink" Target="http://transparencia.comitan.gob.mx/ART85/XXVIII/OBRAS_PUBLICAS/2026-2T/MCD-DOPM-FAISMUN-034-2026-FACTURA.pdf" TargetMode="External"/><Relationship Id="rId425" Type="http://schemas.openxmlformats.org/officeDocument/2006/relationships/hyperlink" Target="http://transparencia.comitan.gob.mx/ART85/XXVIII/OBRAS_PUBLICAS/2026-2T/MCD-DOPM-FAISMUN-027-2026-FALLO.pdf" TargetMode="External"/><Relationship Id="rId467" Type="http://schemas.openxmlformats.org/officeDocument/2006/relationships/hyperlink" Target="http://transparencia.comitan.gob.mx/ART85/XXVIII/OBRAS_PUBLICAS/2026-2T/OFICIO-050.pdf" TargetMode="External"/><Relationship Id="rId271" Type="http://schemas.openxmlformats.org/officeDocument/2006/relationships/hyperlink" Target="http://transparencia.comitan.gob.mx/ART85/XXVIII/OBRAS_PUBLICAS/2026-2T/OFICIO-0047-2026.pdf" TargetMode="External"/><Relationship Id="rId24" Type="http://schemas.openxmlformats.org/officeDocument/2006/relationships/hyperlink" Target="http://transparencia.comitan.gob.mx/ART85/XXVIII/OBRAS_PUBLICAS/2026-2T/MCD-DOPM-FAISMUN-009-2026-INVITACION.pdf" TargetMode="External"/><Relationship Id="rId66" Type="http://schemas.openxmlformats.org/officeDocument/2006/relationships/hyperlink" Target="http://transparencia.comitan.gob.mx/ART85/XXVIII/OBRAS_PUBLICAS/2026-2T/ACUERDO-DE-DIST-DE-RECURSOS-2026.pdf" TargetMode="External"/><Relationship Id="rId131" Type="http://schemas.openxmlformats.org/officeDocument/2006/relationships/hyperlink" Target="http://transparencia.comitan.gob.mx/ART85/XXVIII/OBRAS_PUBLICAS/2026-2T/AVANCES-FISICOS-2O-TRIMESTRE-2026.pdf" TargetMode="External"/><Relationship Id="rId327" Type="http://schemas.openxmlformats.org/officeDocument/2006/relationships/hyperlink" Target="http://transparencia.comitan.gob.mx/ART85/XXVIII/OBRAS_PUBLICAS/2026-2T/OFICIO-0049-2026.pdf" TargetMode="External"/><Relationship Id="rId369" Type="http://schemas.openxmlformats.org/officeDocument/2006/relationships/hyperlink" Target="http://transparencia.comitan.gob.mx/ART85/XXVIII/OBRAS_PUBLICAS/2026-2T/OFICIO-0049-2026.pdf" TargetMode="External"/><Relationship Id="rId534" Type="http://schemas.openxmlformats.org/officeDocument/2006/relationships/hyperlink" Target="http://transparencia.comitan.gob.mx/ART85/XXVIII/OBRAS_PUBLICAS/2026-2T/OFICIO-051-2026.pdf" TargetMode="External"/><Relationship Id="rId576" Type="http://schemas.openxmlformats.org/officeDocument/2006/relationships/hyperlink" Target="http://transparencia.comitan.gob.mx/ART85/XXVIII/OBRAS_PUBLICAS/2026-2T/MCD-DOPM-FAISMUN-016-2026-CONTRATO.pdf" TargetMode="External"/><Relationship Id="rId173" Type="http://schemas.openxmlformats.org/officeDocument/2006/relationships/hyperlink" Target="http://transparencia.comitan.gob.mx/ART85/XXVIII/OBRAS_PUBLICAS/2026-2T/AVANCES-FISICOS-2O-TRIMESTRE-2026.pdf" TargetMode="External"/><Relationship Id="rId229" Type="http://schemas.openxmlformats.org/officeDocument/2006/relationships/hyperlink" Target="https://comitan.gob.mx/contratos/archivo/2026-2T/MCD-DOPM-FAISMUN-007-2026-ACTA-DE-ENTREGA.pdf" TargetMode="External"/><Relationship Id="rId380" Type="http://schemas.openxmlformats.org/officeDocument/2006/relationships/hyperlink" Target="http://transparencia.comitan.gob.mx/ART85/XXVIII/OBRAS_PUBLICAS/2026-2T/OFICIO-0049-2026.pdf" TargetMode="External"/><Relationship Id="rId436" Type="http://schemas.openxmlformats.org/officeDocument/2006/relationships/hyperlink" Target="http://transparencia.comitan.gob.mx/ART85/XXVIII/OBRAS_PUBLICAS/2026-2T/MCD-DOPM-FAISMUN-OT-01-2026-FALLO.pdf" TargetMode="External"/><Relationship Id="rId601" Type="http://schemas.openxmlformats.org/officeDocument/2006/relationships/hyperlink" Target="http://transparencia.comitan.gob.mx/ART85/XXVIII/OBRAS_PUBLICAS/2026-2T/MCD-DOPM-FAISMUN-OT-05-2026-CONTRATO.pdf" TargetMode="External"/><Relationship Id="rId240" Type="http://schemas.openxmlformats.org/officeDocument/2006/relationships/hyperlink" Target="http://transparencia.comitan.gob.mx/ART85/XXVIII/OBRAS_PUBLICAS/2026-2T/OFICIO-0047-2026.pdf" TargetMode="External"/><Relationship Id="rId478" Type="http://schemas.openxmlformats.org/officeDocument/2006/relationships/hyperlink" Target="http://transparencia.comitan.gob.mx/ART85/XXVIII/OBRAS_PUBLICAS/2026-2T/OFICIO-050.pdf" TargetMode="External"/><Relationship Id="rId35" Type="http://schemas.openxmlformats.org/officeDocument/2006/relationships/hyperlink" Target="http://transparencia.comitan.gob.mx/ART85/XXVIII/OBRAS_PUBLICAS/2026-2T/MCD-DOPM-FAISMUN-022-2026-INVITACION.pdf" TargetMode="External"/><Relationship Id="rId77" Type="http://schemas.openxmlformats.org/officeDocument/2006/relationships/hyperlink" Target="http://transparencia.comitan.gob.mx/ART85/XXVIII/OBRAS_PUBLICAS/2026-2T/ACUERDO-DE-DIST-DE-RECURSOS-2026.pdf" TargetMode="External"/><Relationship Id="rId100" Type="http://schemas.openxmlformats.org/officeDocument/2006/relationships/hyperlink" Target="http://transparencia.comitan.gob.mx/ART85/XXVIII/OBRAS_PUBLICAS/2026-2T/AVANCES-FISICOS-2O-TRIMESTRE-2026.pdf" TargetMode="External"/><Relationship Id="rId282" Type="http://schemas.openxmlformats.org/officeDocument/2006/relationships/hyperlink" Target="http://transparencia.comitan.gob.mx/ART85/XXVIII/OBRAS_PUBLICAS/2026-2T/MCD-DOPM-FAISMUN-008-2026-DICTAMEN.pdf" TargetMode="External"/><Relationship Id="rId338" Type="http://schemas.openxmlformats.org/officeDocument/2006/relationships/hyperlink" Target="http://transparencia.comitan.gob.mx/ART85/XXVIII/OBRAS_PUBLICAS/2026-2T/OFICIO-0049-2026.pdf" TargetMode="External"/><Relationship Id="rId503" Type="http://schemas.openxmlformats.org/officeDocument/2006/relationships/hyperlink" Target="http://transparencia.comitan.gob.mx/ART85/XXVIII/OBRAS_PUBLICAS/2026-2T/OFICIO-051-2026.pdf" TargetMode="External"/><Relationship Id="rId545" Type="http://schemas.openxmlformats.org/officeDocument/2006/relationships/hyperlink" Target="http://transparencia.comitan.gob.mx/ART85/XXVIII/OBRAS_PUBLICAS/OFICIO-052-2026.pdf" TargetMode="External"/><Relationship Id="rId587" Type="http://schemas.openxmlformats.org/officeDocument/2006/relationships/hyperlink" Target="http://transparencia.comitan.gob.mx/ART85/XXVIII/OBRAS_PUBLICAS/2026-2T/MCD-DOPM-FAISMUN-028-2026-CONTRATO.pdf" TargetMode="External"/><Relationship Id="rId8" Type="http://schemas.openxmlformats.org/officeDocument/2006/relationships/hyperlink" Target="http://transparencia.comitan.gob.mx/ART85/XXVIII/OBRAS_PUBLICAS/2026-2T/AVANCES-FISICOS-2O-TRIMESTRE-2026.pdf" TargetMode="External"/><Relationship Id="rId142" Type="http://schemas.openxmlformats.org/officeDocument/2006/relationships/hyperlink" Target="http://transparencia.comitan.gob.mx/ART85/XXVIII/OBRAS_PUBLICAS/2026-2T/AVANCES-FISICOS-2O-TRIMESTRE-2026.pdf" TargetMode="External"/><Relationship Id="rId184" Type="http://schemas.openxmlformats.org/officeDocument/2006/relationships/hyperlink" Target="https://comitan.gob.mx/contratos/archivo/2026-2T/MCD-DOPM-FAISMUN-004-2026-ACTA-DE-ENTREGA.pdf" TargetMode="External"/><Relationship Id="rId391" Type="http://schemas.openxmlformats.org/officeDocument/2006/relationships/hyperlink" Target="http://transparencia.comitan.gob.mx/ART85/XXVIII/OBRAS_PUBLICAS/2026-2T/OFICIO-0049-2026.pdf" TargetMode="External"/><Relationship Id="rId405" Type="http://schemas.openxmlformats.org/officeDocument/2006/relationships/hyperlink" Target="http://transparencia.comitan.gob.mx/ART85/XXVIII/OBRAS_PUBLICAS/2026-2T/MCD-DOPM-FAISMUN-005-2026-FALLO.pdf" TargetMode="External"/><Relationship Id="rId447" Type="http://schemas.openxmlformats.org/officeDocument/2006/relationships/hyperlink" Target="http://transparencia.comitan.gob.mx/ART85/XXVIII/OBRAS_PUBLICAS/2026-2T/OFICIO-050.pdf" TargetMode="External"/><Relationship Id="rId251" Type="http://schemas.openxmlformats.org/officeDocument/2006/relationships/hyperlink" Target="http://transparencia.comitan.gob.mx/ART85/XXVIII/OBRAS_PUBLICAS/2026-2T/OFICIO-0047-2026.pdf" TargetMode="External"/><Relationship Id="rId489" Type="http://schemas.openxmlformats.org/officeDocument/2006/relationships/hyperlink" Target="https://comitan.gob.mx/contratos/archivo/2026-2T/MCD-DOPM-FAISMUN-OT-02-2026-ACTA-DE-ENTREGA.pdf" TargetMode="External"/><Relationship Id="rId46" Type="http://schemas.openxmlformats.org/officeDocument/2006/relationships/hyperlink" Target="http://transparencia.comitan.gob.mx/ART85/XXVIII/OBRAS_PUBLICAS/2026-2T/MCD-DOPM-FAISMUN-033-2026-INVITACION.pdf" TargetMode="External"/><Relationship Id="rId293" Type="http://schemas.openxmlformats.org/officeDocument/2006/relationships/hyperlink" Target="http://transparencia.comitan.gob.mx/ART85/XXVIII/OBRAS_PUBLICAS/2026-2T/MCD-DOPM-FAISMUN-014-2026-DICTAMEN.pdf" TargetMode="External"/><Relationship Id="rId307" Type="http://schemas.openxmlformats.org/officeDocument/2006/relationships/hyperlink" Target="http://transparencia.comitan.gob.mx/ART85/XXVIII/OBRAS_PUBLICAS/2026-2T/MCD-DOPM-FAISMUN-038-2026-DICTAMEN.pdf" TargetMode="External"/><Relationship Id="rId349" Type="http://schemas.openxmlformats.org/officeDocument/2006/relationships/hyperlink" Target="http://transparencia.comitan.gob.mx/ART85/XXVIII/OBRAS_PUBLICAS/2026-2T/OFICIO-0049-2026.pdf" TargetMode="External"/><Relationship Id="rId514" Type="http://schemas.openxmlformats.org/officeDocument/2006/relationships/hyperlink" Target="http://transparencia.comitan.gob.mx/ART85/XXVIII/OBRAS_PUBLICAS/2026-2T/OFICIO-051-2026.pdf" TargetMode="External"/><Relationship Id="rId556" Type="http://schemas.openxmlformats.org/officeDocument/2006/relationships/hyperlink" Target="http://transparencia.comitan.gob.mx/ART85/XXVIII/OBRAS_PUBLICAS/OFICIO-052-2026.pdf" TargetMode="External"/><Relationship Id="rId88" Type="http://schemas.openxmlformats.org/officeDocument/2006/relationships/hyperlink" Target="http://transparencia.comitan.gob.mx/ART85/XXVIII/OBRAS_PUBLICAS/2026-2T/ACUERDO-DE-DIST-DE-RECURSOS-2026.pdf" TargetMode="External"/><Relationship Id="rId111" Type="http://schemas.openxmlformats.org/officeDocument/2006/relationships/hyperlink" Target="http://transparencia.comitan.gob.mx/ART85/XXVIII/OBRAS_PUBLICAS/2026-2T/AVANCES-FISICOS-2O-TRIMESTRE-2026.pdf" TargetMode="External"/><Relationship Id="rId153" Type="http://schemas.openxmlformats.org/officeDocument/2006/relationships/hyperlink" Target="http://transparencia.comitan.gob.mx/ART85/XXVIII/OBRAS_PUBLICAS/2026-2T/AVANCES-FISICOS-2O-TRIMESTRE-2026.pdf" TargetMode="External"/><Relationship Id="rId195" Type="http://schemas.openxmlformats.org/officeDocument/2006/relationships/hyperlink" Target="http://transparencia.comitan.gob.mx/ART85/XXVIII/OBRAS_PUBLICAS/2026-2T/MCD-DOPM-FAISMUN-008-2026-FACTURA.pdf" TargetMode="External"/><Relationship Id="rId209" Type="http://schemas.openxmlformats.org/officeDocument/2006/relationships/hyperlink" Target="http://transparencia.comitan.gob.mx/ART85/XXVIII/OBRAS_PUBLICAS/2026-2T/MCD-DOPM-FAISMUN-025-2026-FACTURA.pdf" TargetMode="External"/><Relationship Id="rId360" Type="http://schemas.openxmlformats.org/officeDocument/2006/relationships/hyperlink" Target="http://transparencia.comitan.gob.mx/ART85/XXVIII/OBRAS_PUBLICAS/2026-2T/OFICIO-0049-2026.pdf" TargetMode="External"/><Relationship Id="rId416" Type="http://schemas.openxmlformats.org/officeDocument/2006/relationships/hyperlink" Target="http://transparencia.comitan.gob.mx/ART85/XXVIII/OBRAS_PUBLICAS/2026-2T/MCD-DOPM-FAISMUN-017-2026-FALLO.pdf" TargetMode="External"/><Relationship Id="rId598" Type="http://schemas.openxmlformats.org/officeDocument/2006/relationships/hyperlink" Target="http://transparencia.comitan.gob.mx/ART85/XXVIII/OBRAS_PUBLICAS/2026-2T/MCD-DOPM-FAISMUN-OT-02-2026-CONTRATO.pdf" TargetMode="External"/><Relationship Id="rId220" Type="http://schemas.openxmlformats.org/officeDocument/2006/relationships/hyperlink" Target="http://transparencia.comitan.gob.mx/ART85/XXVIII/OBRAS_PUBLICAS/2026-2T/MCD-DOPM-FAISMUN-037-2026-FACTURA.pdf" TargetMode="External"/><Relationship Id="rId458" Type="http://schemas.openxmlformats.org/officeDocument/2006/relationships/hyperlink" Target="http://transparencia.comitan.gob.mx/ART85/XXVIII/OBRAS_PUBLICAS/2026-2T/OFICIO-050.pdf" TargetMode="External"/><Relationship Id="rId15" Type="http://schemas.openxmlformats.org/officeDocument/2006/relationships/hyperlink" Target="http://transparencia.comitan.gob.mx/ART85/XXVIII/OBRAS_PUBLICAS/2026-2/MCD-DOPM-FORTAMUN-002-2026-INVITACION.pdf" TargetMode="External"/><Relationship Id="rId57" Type="http://schemas.openxmlformats.org/officeDocument/2006/relationships/hyperlink" Target="http://transparencia.comitan.gob.mx/ART85/XXVIII/OBRAS_PUBLICAS/2026-2T/ACUERDO-DE-DIST-DE-RECURSOS-2026.pdf" TargetMode="External"/><Relationship Id="rId262" Type="http://schemas.openxmlformats.org/officeDocument/2006/relationships/hyperlink" Target="http://transparencia.comitan.gob.mx/ART85/XXVIII/OBRAS_PUBLICAS/2026-2T/OFICIO-0047-2026.pdf" TargetMode="External"/><Relationship Id="rId318" Type="http://schemas.openxmlformats.org/officeDocument/2006/relationships/hyperlink" Target="http://transparencia.comitan.gob.mx/ART85/XXVIII/OBRAS_PUBLICAS/2026-2T/OFICIO-0049-2026.pdf" TargetMode="External"/><Relationship Id="rId525" Type="http://schemas.openxmlformats.org/officeDocument/2006/relationships/hyperlink" Target="http://transparencia.comitan.gob.mx/ART85/XXVIII/OBRAS_PUBLICAS/2026-2T/OFICIO-051-2026.pdf" TargetMode="External"/><Relationship Id="rId567" Type="http://schemas.openxmlformats.org/officeDocument/2006/relationships/hyperlink" Target="http://transparencia.comitan.gob.mx/ART85/XXVIII/OBRAS_PUBLICAS/2026-2T/MCD-DOPM-FAISMUN-006-2026-CONTRATO.pdf" TargetMode="External"/><Relationship Id="rId99" Type="http://schemas.openxmlformats.org/officeDocument/2006/relationships/hyperlink" Target="http://transparencia.comitan.gob.mx/ART85/XXVIII/OBRAS_PUBLICAS/2026-2T/AVANCES-FISICOS-2O-TRIMESTRE-2026.pdf" TargetMode="External"/><Relationship Id="rId122" Type="http://schemas.openxmlformats.org/officeDocument/2006/relationships/hyperlink" Target="http://transparencia.comitan.gob.mx/ART85/XXVIII/OBRAS_PUBLICAS/2026-2T/AVANCES-FISICOS-2O-TRIMESTRE-2026.pdf" TargetMode="External"/><Relationship Id="rId164" Type="http://schemas.openxmlformats.org/officeDocument/2006/relationships/hyperlink" Target="http://transparencia.comitan.gob.mx/ART85/XXVIII/OBRAS_PUBLICAS/2026-2T/AVANCES-FISICOS-2O-TRIMESTRE-2026.pdf" TargetMode="External"/><Relationship Id="rId371" Type="http://schemas.openxmlformats.org/officeDocument/2006/relationships/hyperlink" Target="http://transparencia.comitan.gob.mx/ART85/XXVIII/OBRAS_PUBLICAS/2026-2T/OFICIO-0049-2026.pdf" TargetMode="External"/><Relationship Id="rId427" Type="http://schemas.openxmlformats.org/officeDocument/2006/relationships/hyperlink" Target="http://transparencia.comitan.gob.mx/ART85/XXVIII/OBRAS_PUBLICAS/2026-2T/MCD-DOPM-FAISMUN-029-2026-FALLO.pdf" TargetMode="External"/><Relationship Id="rId469" Type="http://schemas.openxmlformats.org/officeDocument/2006/relationships/hyperlink" Target="http://transparencia.comitan.gob.mx/ART85/XXVIII/OBRAS_PUBLICAS/2026-2T/OFICIO-050.pdf" TargetMode="External"/><Relationship Id="rId26" Type="http://schemas.openxmlformats.org/officeDocument/2006/relationships/hyperlink" Target="http://transparencia.comitan.gob.mx/ART85/XXVIII/OBRAS_PUBLICAS/2026-2T/MCD-DOPM-FAISMUN-011-2026-INVITACION.pdf" TargetMode="External"/><Relationship Id="rId231" Type="http://schemas.openxmlformats.org/officeDocument/2006/relationships/hyperlink" Target="https://comitan.gob.mx/contratos/archivo/2026-2T/MCD-DOPM-FAISMUN-020-2026-ACTA-DE-ENTREGA.pdf" TargetMode="External"/><Relationship Id="rId273" Type="http://schemas.openxmlformats.org/officeDocument/2006/relationships/hyperlink" Target="http://transparencia.comitan.gob.mx/ART85/XXVIII/OBRAS_PUBLICAS/2026-2T/OFICIO-0047-2026.pdf" TargetMode="External"/><Relationship Id="rId329" Type="http://schemas.openxmlformats.org/officeDocument/2006/relationships/hyperlink" Target="http://transparencia.comitan.gob.mx/ART85/XXVIII/OBRAS_PUBLICAS/2026-2T/OFICIO-0049-2026.pdf" TargetMode="External"/><Relationship Id="rId480" Type="http://schemas.openxmlformats.org/officeDocument/2006/relationships/hyperlink" Target="http://transparencia.comitan.gob.mx/ART85/XXVIII/OBRAS_PUBLICAS/2026-2T/OFICIO-050.pdf" TargetMode="External"/><Relationship Id="rId536" Type="http://schemas.openxmlformats.org/officeDocument/2006/relationships/hyperlink" Target="http://transparencia.comitan.gob.mx/ART85/XXVIII/OBRAS_PUBLICAS/OFICIO-052-2026.pdf" TargetMode="External"/><Relationship Id="rId68" Type="http://schemas.openxmlformats.org/officeDocument/2006/relationships/hyperlink" Target="http://transparencia.comitan.gob.mx/ART85/XXVIII/OBRAS_PUBLICAS/2026-2T/ACUERDO-DE-DIST-DE-RECURSOS-2026.pdf" TargetMode="External"/><Relationship Id="rId133" Type="http://schemas.openxmlformats.org/officeDocument/2006/relationships/hyperlink" Target="http://transparencia.comitan.gob.mx/ART85/XXVIII/OBRAS_PUBLICAS/2026-2T/AVANCES-FISICOS-2O-TRIMESTRE-2026.pdf" TargetMode="External"/><Relationship Id="rId175" Type="http://schemas.openxmlformats.org/officeDocument/2006/relationships/hyperlink" Target="http://transparencia.comitan.gob.mx/ART85/XXVIII/OBRAS_PUBLICAS/2026-2T/AVANCES-FISICOS-2O-TRIMESTRE-2026.pdf" TargetMode="External"/><Relationship Id="rId340" Type="http://schemas.openxmlformats.org/officeDocument/2006/relationships/hyperlink" Target="http://transparencia.comitan.gob.mx/ART85/XXVIII/OBRAS_PUBLICAS/2026-2T/OFICIO-0049-2026.pdf" TargetMode="External"/><Relationship Id="rId578" Type="http://schemas.openxmlformats.org/officeDocument/2006/relationships/hyperlink" Target="http://transparencia.comitan.gob.mx/ART85/XXVIII/OBRAS_PUBLICAS/2026-2T/MCD-DOPM-FAISMUN-019-2026-CONTRATO.pdf" TargetMode="External"/><Relationship Id="rId200" Type="http://schemas.openxmlformats.org/officeDocument/2006/relationships/hyperlink" Target="http://transparencia.comitan.gob.mx/ART85/XXVIII/OBRAS_PUBLICAS/2026-2T/MCD-DOPM-FAISMUN-015-2026-FACTURA.pdf" TargetMode="External"/><Relationship Id="rId382" Type="http://schemas.openxmlformats.org/officeDocument/2006/relationships/hyperlink" Target="http://transparencia.comitan.gob.mx/ART85/XXVIII/OBRAS_PUBLICAS/2026-2T/OFICIO-0049-2026.pdf" TargetMode="External"/><Relationship Id="rId438" Type="http://schemas.openxmlformats.org/officeDocument/2006/relationships/hyperlink" Target="http://transparencia.comitan.gob.mx/ART85/XXVIII/OBRAS_PUBLICAS/2026-2T/MCD-DOPM-FAISMUN-OT-03-2026-FALLO.pdf" TargetMode="External"/><Relationship Id="rId603" Type="http://schemas.openxmlformats.org/officeDocument/2006/relationships/printerSettings" Target="../printerSettings/printerSettings1.bin"/><Relationship Id="rId242" Type="http://schemas.openxmlformats.org/officeDocument/2006/relationships/hyperlink" Target="http://transparencia.comitan.gob.mx/ART85/XXVIII/OBRAS_PUBLICAS/2026-2T/OFICIO-0047-2026.pdf" TargetMode="External"/><Relationship Id="rId284" Type="http://schemas.openxmlformats.org/officeDocument/2006/relationships/hyperlink" Target="http://transparencia.comitan.gob.mx/ART85/XXVIII/OBRAS_PUBLICAS/2026-2T/MCD-DOPM-FAISMUN-010-2026-DICTAMEN.pdf" TargetMode="External"/><Relationship Id="rId491" Type="http://schemas.openxmlformats.org/officeDocument/2006/relationships/hyperlink" Target="http://transparencia.comitan.gob.mx/ART85/XXVIII/OBRAS_PUBLICAS/OFICIO-052-2026.pdf" TargetMode="External"/><Relationship Id="rId505" Type="http://schemas.openxmlformats.org/officeDocument/2006/relationships/hyperlink" Target="http://transparencia.comitan.gob.mx/ART85/XXVIII/OBRAS_PUBLICAS/2026-2T/OFICIO-051-2026.pdf" TargetMode="External"/><Relationship Id="rId37" Type="http://schemas.openxmlformats.org/officeDocument/2006/relationships/hyperlink" Target="http://transparencia.comitan.gob.mx/ART85/XXVIII/OBRAS_PUBLICAS/2026-2T/MCD-DOPM-FAISMUN-024-2026-INVITACION.pdf" TargetMode="External"/><Relationship Id="rId79" Type="http://schemas.openxmlformats.org/officeDocument/2006/relationships/hyperlink" Target="http://transparencia.comitan.gob.mx/ART85/XXVIII/OBRAS_PUBLICAS/2026-2T/ACUERDO-DE-DIST-DE-RECURSOS-2026.pdf" TargetMode="External"/><Relationship Id="rId102" Type="http://schemas.openxmlformats.org/officeDocument/2006/relationships/hyperlink" Target="http://transparencia.comitan.gob.mx/ART85/XXVIII/OBRAS_PUBLICAS/2026-2T/AVANCES-FISICOS-2O-TRIMESTRE-2026.pdf" TargetMode="External"/><Relationship Id="rId144" Type="http://schemas.openxmlformats.org/officeDocument/2006/relationships/hyperlink" Target="http://transparencia.comitan.gob.mx/ART85/XXVIII/OBRAS_PUBLICAS/2026-2T/AVANCES-FISICOS-2O-TRIMESTRE-2026.pdf" TargetMode="External"/><Relationship Id="rId547" Type="http://schemas.openxmlformats.org/officeDocument/2006/relationships/hyperlink" Target="http://transparencia.comitan.gob.mx/ART85/XXVIII/OBRAS_PUBLICAS/OFICIO-052-2026.pdf" TargetMode="External"/><Relationship Id="rId589" Type="http://schemas.openxmlformats.org/officeDocument/2006/relationships/hyperlink" Target="http://transparencia.comitan.gob.mx/ART85/XXVIII/OBRAS_PUBLICAS/2026-2T/MCD-DOPM-FAISMUN-030-2026-CONTRATO.pdf" TargetMode="External"/><Relationship Id="rId90" Type="http://schemas.openxmlformats.org/officeDocument/2006/relationships/hyperlink" Target="http://transparencia.comitan.gob.mx/ART85/XXVIII/OBRAS_PUBLICAS/2026-2T/ACUERDO-DE-DIST-DE-RECURSOS-2026.pdf" TargetMode="External"/><Relationship Id="rId186" Type="http://schemas.openxmlformats.org/officeDocument/2006/relationships/hyperlink" Target="https://comitan.gob.mx/contratos/archivo/2026-2T/MCD-DOPM-FAISMUN-019-2026-ACTA-DE-ENTREGA.pdf" TargetMode="External"/><Relationship Id="rId351" Type="http://schemas.openxmlformats.org/officeDocument/2006/relationships/hyperlink" Target="http://transparencia.comitan.gob.mx/ART85/XXVIII/OBRAS_PUBLICAS/2026-2T/OFICIO-0049-2026.pdf" TargetMode="External"/><Relationship Id="rId393" Type="http://schemas.openxmlformats.org/officeDocument/2006/relationships/hyperlink" Target="http://transparencia.comitan.gob.mx/ART85/XXVIII/OBRAS_PUBLICAS/2026-2T/OFICIO-0049-2026.pdf" TargetMode="External"/><Relationship Id="rId407" Type="http://schemas.openxmlformats.org/officeDocument/2006/relationships/hyperlink" Target="http://transparencia.comitan.gob.mx/ART85/XXVIII/OBRAS_PUBLICAS/2026-2T/MCD-DOPM-FAISMUN-007-2026-FALLO.pdf" TargetMode="External"/><Relationship Id="rId449" Type="http://schemas.openxmlformats.org/officeDocument/2006/relationships/hyperlink" Target="http://transparencia.comitan.gob.mx/ART85/XXVIII/OBRAS_PUBLICAS/2026-2T/OFICIO-050.pdf" TargetMode="External"/><Relationship Id="rId211" Type="http://schemas.openxmlformats.org/officeDocument/2006/relationships/hyperlink" Target="http://transparencia.comitan.gob.mx/ART85/XXVIII/OBRAS_PUBLICAS/2026-2T/MCD-DOPM-FAISMUN-027-2026-FACTURA.pdf" TargetMode="External"/><Relationship Id="rId253" Type="http://schemas.openxmlformats.org/officeDocument/2006/relationships/hyperlink" Target="http://transparencia.comitan.gob.mx/ART85/XXVIII/OBRAS_PUBLICAS/2026-2T/OFICIO-0047-2026.pdf" TargetMode="External"/><Relationship Id="rId295" Type="http://schemas.openxmlformats.org/officeDocument/2006/relationships/hyperlink" Target="http://transparencia.comitan.gob.mx/ART85/XXVIII/OBRAS_PUBLICAS/2026-2T/MCD-DOPM-FAISMUN-024-2026-DICTAMEN.pdf" TargetMode="External"/><Relationship Id="rId309" Type="http://schemas.openxmlformats.org/officeDocument/2006/relationships/hyperlink" Target="http://transparencia.comitan.gob.mx/ART85/XXVIII/OBRAS_PUBLICAS/2026-2T/MCD-DOPM-FAISMUN-OT-02-2026-DICTAMEN.pdf" TargetMode="External"/><Relationship Id="rId460" Type="http://schemas.openxmlformats.org/officeDocument/2006/relationships/hyperlink" Target="http://transparencia.comitan.gob.mx/ART85/XXVIII/OBRAS_PUBLICAS/2026-2T/OFICIO-050.pdf" TargetMode="External"/><Relationship Id="rId516" Type="http://schemas.openxmlformats.org/officeDocument/2006/relationships/hyperlink" Target="http://transparencia.comitan.gob.mx/ART85/XXVIII/OBRAS_PUBLICAS/2026-2T/OFICIO-051-2026.pdf" TargetMode="External"/><Relationship Id="rId48" Type="http://schemas.openxmlformats.org/officeDocument/2006/relationships/hyperlink" Target="http://transparencia.comitan.gob.mx/ART85/XXVIII/OBRAS_PUBLICAS/2026-2T/MCD-DOPM-FAISMUN-036-2026-INVITACION.pdf" TargetMode="External"/><Relationship Id="rId113" Type="http://schemas.openxmlformats.org/officeDocument/2006/relationships/hyperlink" Target="http://transparencia.comitan.gob.mx/ART85/XXVIII/OBRAS_PUBLICAS/2026-2T/AVANCES-FISICOS-2O-TRIMESTRE-2026.pdf" TargetMode="External"/><Relationship Id="rId320" Type="http://schemas.openxmlformats.org/officeDocument/2006/relationships/hyperlink" Target="http://transparencia.comitan.gob.mx/ART85/XXVIII/OBRAS_PUBLICAS/2026-2T/OFICIO-0049-2026.pdf" TargetMode="External"/><Relationship Id="rId558" Type="http://schemas.openxmlformats.org/officeDocument/2006/relationships/hyperlink" Target="http://transparencia.comitan.gob.mx/ART85/XXVIII/OBRAS_PUBLICAS/OFICIO-052-2026.pdf" TargetMode="External"/><Relationship Id="rId155" Type="http://schemas.openxmlformats.org/officeDocument/2006/relationships/hyperlink" Target="http://transparencia.comitan.gob.mx/ART85/XXVIII/OBRAS_PUBLICAS/2026-2T/AVANCES-FISICOS-2O-TRIMESTRE-2026.pdf" TargetMode="External"/><Relationship Id="rId197" Type="http://schemas.openxmlformats.org/officeDocument/2006/relationships/hyperlink" Target="http://transparencia.comitan.gob.mx/ART85/XXVIII/OBRAS_PUBLICAS/2026-2T/MCD-DOPM-FAISMUN-011-2026-FACTURA.pdf" TargetMode="External"/><Relationship Id="rId362" Type="http://schemas.openxmlformats.org/officeDocument/2006/relationships/hyperlink" Target="http://transparencia.comitan.gob.mx/ART85/XXVIII/OBRAS_PUBLICAS/2026-2T/OFICIO-0049-2026.pdf" TargetMode="External"/><Relationship Id="rId418" Type="http://schemas.openxmlformats.org/officeDocument/2006/relationships/hyperlink" Target="http://transparencia.comitan.gob.mx/ART85/XXVIII/OBRAS_PUBLICAS/2026-2T/MCD-DOPM-FAISMUN-020-2026-FALLO.pdf" TargetMode="External"/><Relationship Id="rId222" Type="http://schemas.openxmlformats.org/officeDocument/2006/relationships/hyperlink" Target="http://transparencia.comitan.gob.mx/ART85/XXVIII/OBRAS_PUBLICAS/2026-2T/MCD-DOPM-FAISMUN-OT-01-2026-FACTURA.pdf" TargetMode="External"/><Relationship Id="rId264" Type="http://schemas.openxmlformats.org/officeDocument/2006/relationships/hyperlink" Target="http://transparencia.comitan.gob.mx/ART85/XXVIII/OBRAS_PUBLICAS/2026-2T/OFICIO-0047-2026.pdf" TargetMode="External"/><Relationship Id="rId471" Type="http://schemas.openxmlformats.org/officeDocument/2006/relationships/hyperlink" Target="http://transparencia.comitan.gob.mx/ART85/XXVIII/OBRAS_PUBLICAS/2026-2T/OFICIO-050.pdf" TargetMode="External"/><Relationship Id="rId17" Type="http://schemas.openxmlformats.org/officeDocument/2006/relationships/hyperlink" Target="http://transparencia.comitan.gob.mx/ART85/XXVIII/OBRAS_PUBLICAS/2026-2T/MCD-DOPM-FAISMUN-002-2026-INVITACION.pdf" TargetMode="External"/><Relationship Id="rId59" Type="http://schemas.openxmlformats.org/officeDocument/2006/relationships/hyperlink" Target="http://transparencia.comitan.gob.mx/ART85/XXVIII/OBRAS_PUBLICAS/2026-2T/ACUERDO-DE-DIST-DE-RECURSOS-2026.pdf" TargetMode="External"/><Relationship Id="rId124" Type="http://schemas.openxmlformats.org/officeDocument/2006/relationships/hyperlink" Target="http://transparencia.comitan.gob.mx/ART85/XXVIII/OBRAS_PUBLICAS/2026-2T/AVANCES-FISICOS-2O-TRIMESTRE-2026.pdf" TargetMode="External"/><Relationship Id="rId527" Type="http://schemas.openxmlformats.org/officeDocument/2006/relationships/hyperlink" Target="http://transparencia.comitan.gob.mx/ART85/XXVIII/OBRAS_PUBLICAS/2026-2T/OFICIO-051-2026.pdf" TargetMode="External"/><Relationship Id="rId569" Type="http://schemas.openxmlformats.org/officeDocument/2006/relationships/hyperlink" Target="http://transparencia.comitan.gob.mx/ART85/XXVIII/OBRAS_PUBLICAS/2026-2T/MCD-DOPM-FAISMUN-008-2026-CONTRATO.pdf" TargetMode="External"/><Relationship Id="rId70" Type="http://schemas.openxmlformats.org/officeDocument/2006/relationships/hyperlink" Target="http://transparencia.comitan.gob.mx/ART85/XXVIII/OBRAS_PUBLICAS/2026-2T/ACUERDO-DE-DIST-DE-RECURSOS-2026.pdf" TargetMode="External"/><Relationship Id="rId166" Type="http://schemas.openxmlformats.org/officeDocument/2006/relationships/hyperlink" Target="http://transparencia.comitan.gob.mx/ART85/XXVIII/OBRAS_PUBLICAS/2026-2T/AVANCES-FISICOS-2O-TRIMESTRE-2026.pdf" TargetMode="External"/><Relationship Id="rId331" Type="http://schemas.openxmlformats.org/officeDocument/2006/relationships/hyperlink" Target="http://transparencia.comitan.gob.mx/ART85/XXVIII/OBRAS_PUBLICAS/2026-2T/OFICIO-0049-2026.pdf" TargetMode="External"/><Relationship Id="rId373" Type="http://schemas.openxmlformats.org/officeDocument/2006/relationships/hyperlink" Target="http://transparencia.comitan.gob.mx/ART85/XXVIII/OBRAS_PUBLICAS/2026-2T/OFICIO-0049-2026.pdf" TargetMode="External"/><Relationship Id="rId429" Type="http://schemas.openxmlformats.org/officeDocument/2006/relationships/hyperlink" Target="http://transparencia.comitan.gob.mx/ART85/XXVIII/OBRAS_PUBLICAS/2026-2T/MCD-DOPM-FAISMUN-031-2026-FALLO.pdf" TargetMode="External"/><Relationship Id="rId580" Type="http://schemas.openxmlformats.org/officeDocument/2006/relationships/hyperlink" Target="http://transparencia.comitan.gob.mx/ART85/XXVIII/OBRAS_PUBLICAS/2026-2T/MCD-DOPM-FAISMUN-021-2026-CONTRATO.pdf" TargetMode="External"/><Relationship Id="rId1" Type="http://schemas.openxmlformats.org/officeDocument/2006/relationships/hyperlink" Target="http://transparencia.comitan.gob.mx/ART85/XXVIII/OBRAS_PUBLICAS/2026-1T/MCD-DOPM-FORTAMUN-001-2026-INVITACION.pdf" TargetMode="External"/><Relationship Id="rId233" Type="http://schemas.openxmlformats.org/officeDocument/2006/relationships/hyperlink" Target="http://transparencia.comitan.gob.mx/ART85/XXVIII/OBRAS_PUBLICAS/2026-2T/OFICIO-0047-2026.pdf" TargetMode="External"/><Relationship Id="rId440" Type="http://schemas.openxmlformats.org/officeDocument/2006/relationships/hyperlink" Target="http://transparencia.comitan.gob.mx/ART85/XXVIII/OBRAS_PUBLICAS/2026-2T/MCD-DOPM-FAISMUN-OT-05-2026-FALLO.pdf" TargetMode="External"/><Relationship Id="rId28" Type="http://schemas.openxmlformats.org/officeDocument/2006/relationships/hyperlink" Target="http://transparencia.comitan.gob.mx/ART85/XXVIII/OBRAS_PUBLICAS/2026-2T/MCD-DOPM-FAISMUN-014-2026-INVITACION.pdf" TargetMode="External"/><Relationship Id="rId275" Type="http://schemas.openxmlformats.org/officeDocument/2006/relationships/hyperlink" Target="http://transparencia.comitan.gob.mx/ART85/XXVIII/OBRAS_PUBLICAS/2026-2T/MCD-DOPM-FAISMUN-001-2026-DICTAMEN.pdf" TargetMode="External"/><Relationship Id="rId300" Type="http://schemas.openxmlformats.org/officeDocument/2006/relationships/hyperlink" Target="http://transparencia.comitan.gob.mx/ART85/XXVIII/OBRAS_PUBLICAS/2026-2T/MCD-DOPM-FAISMUN-029-2026-DICTAMEN.pdf" TargetMode="External"/><Relationship Id="rId482" Type="http://schemas.openxmlformats.org/officeDocument/2006/relationships/hyperlink" Target="http://transparencia.comitan.gob.mx/ART85/XXVIII/OBRAS_PUBLICAS/2026-2T/OFICIO-050.pdf" TargetMode="External"/><Relationship Id="rId538" Type="http://schemas.openxmlformats.org/officeDocument/2006/relationships/hyperlink" Target="http://transparencia.comitan.gob.mx/ART85/XXVIII/OBRAS_PUBLICAS/OFICIO-052-2026.pdf" TargetMode="External"/><Relationship Id="rId81" Type="http://schemas.openxmlformats.org/officeDocument/2006/relationships/hyperlink" Target="http://transparencia.comitan.gob.mx/ART85/XXVIII/OBRAS_PUBLICAS/2026-2T/ACUERDO-DE-DIST-DE-RECURSOS-2026.pdf" TargetMode="External"/><Relationship Id="rId135" Type="http://schemas.openxmlformats.org/officeDocument/2006/relationships/hyperlink" Target="http://transparencia.comitan.gob.mx/ART85/XXVIII/OBRAS_PUBLICAS/2026-2T/AVANCES-FISICOS-2O-TRIMESTRE-2026.pdf" TargetMode="External"/><Relationship Id="rId177" Type="http://schemas.openxmlformats.org/officeDocument/2006/relationships/hyperlink" Target="http://transparencia.comitan.gob.mx/ART85/XXVIII/OBRAS_PUBLICAS/2026-2T/AVANCES-FISICOS-2O-TRIMESTRE-2026.pdf" TargetMode="External"/><Relationship Id="rId342" Type="http://schemas.openxmlformats.org/officeDocument/2006/relationships/hyperlink" Target="http://transparencia.comitan.gob.mx/ART85/XXVIII/OBRAS_PUBLICAS/2026-2T/OFICIO-0049-2026.pdf" TargetMode="External"/><Relationship Id="rId384" Type="http://schemas.openxmlformats.org/officeDocument/2006/relationships/hyperlink" Target="http://transparencia.comitan.gob.mx/ART85/XXVIII/OBRAS_PUBLICAS/2026-2T/OFICIO-0049-2026.pdf" TargetMode="External"/><Relationship Id="rId591" Type="http://schemas.openxmlformats.org/officeDocument/2006/relationships/hyperlink" Target="http://transparencia.comitan.gob.mx/ART85/XXVIII/OBRAS_PUBLICAS/2026-2T/MCD-DOPM-FAISMUN-032-2026-CONTRATO.pdf" TargetMode="External"/><Relationship Id="rId202" Type="http://schemas.openxmlformats.org/officeDocument/2006/relationships/hyperlink" Target="http://transparencia.comitan.gob.mx/ART85/XXVIII/OBRAS_PUBLICAS/2026-2T/MCD-DOPM-FAISMUN-017-2026-FACTURA.pdf" TargetMode="External"/><Relationship Id="rId244" Type="http://schemas.openxmlformats.org/officeDocument/2006/relationships/hyperlink" Target="http://transparencia.comitan.gob.mx/ART85/XXVIII/OBRAS_PUBLICAS/2026-2T/OFICIO-0047-2026.pdf" TargetMode="External"/><Relationship Id="rId39" Type="http://schemas.openxmlformats.org/officeDocument/2006/relationships/hyperlink" Target="http://transparencia.comitan.gob.mx/ART85/XXVIII/OBRAS_PUBLICAS/2026-2T/MCD-DOPM-FAISMUN-026-2026-INVITACION.pdf" TargetMode="External"/><Relationship Id="rId286" Type="http://schemas.openxmlformats.org/officeDocument/2006/relationships/hyperlink" Target="http://transparencia.comitan.gob.mx/ART85/XXVIII/OBRAS_PUBLICAS/2026-2T/MCD-DOPM-FAISMUN-012-2026-DICTAMEN.pdf" TargetMode="External"/><Relationship Id="rId451" Type="http://schemas.openxmlformats.org/officeDocument/2006/relationships/hyperlink" Target="http://transparencia.comitan.gob.mx/ART85/XXVIII/OBRAS_PUBLICAS/2026-2T/OFICIO-050.pdf" TargetMode="External"/><Relationship Id="rId493" Type="http://schemas.openxmlformats.org/officeDocument/2006/relationships/hyperlink" Target="http://transparencia.comitan.gob.mx/ART85/XXVIII/OBRAS_PUBLICAS/2026-2T/OFICIO-051-2026.pdf" TargetMode="External"/><Relationship Id="rId507" Type="http://schemas.openxmlformats.org/officeDocument/2006/relationships/hyperlink" Target="http://transparencia.comitan.gob.mx/ART85/XXVIII/OBRAS_PUBLICAS/2026-2T/OFICIO-051-2026.pdf" TargetMode="External"/><Relationship Id="rId549" Type="http://schemas.openxmlformats.org/officeDocument/2006/relationships/hyperlink" Target="http://transparencia.comitan.gob.mx/ART85/XXVIII/OBRAS_PUBLICAS/OFICIO-052-2026.pdf" TargetMode="External"/><Relationship Id="rId50" Type="http://schemas.openxmlformats.org/officeDocument/2006/relationships/hyperlink" Target="http://transparencia.comitan.gob.mx/ART85/XXVIII/OBRAS_PUBLICAS/2026-2T/MCD-DOPM-FAISMUN-038-2026-INVITACION.pdf" TargetMode="External"/><Relationship Id="rId104" Type="http://schemas.openxmlformats.org/officeDocument/2006/relationships/hyperlink" Target="http://transparencia.comitan.gob.mx/ART85/XXVIII/OBRAS_PUBLICAS/2026-2T/AVANCES-FISICOS-2O-TRIMESTRE-2026.pdf" TargetMode="External"/><Relationship Id="rId146" Type="http://schemas.openxmlformats.org/officeDocument/2006/relationships/hyperlink" Target="http://transparencia.comitan.gob.mx/ART85/XXVIII/OBRAS_PUBLICAS/2026-2T/AVANCES-FISICOS-2O-TRIMESTRE-2026.pdf" TargetMode="External"/><Relationship Id="rId188" Type="http://schemas.openxmlformats.org/officeDocument/2006/relationships/hyperlink" Target="http://transparencia.comitan.gob.mx/ART85/XXVIII/OBRAS_PUBLICAS/2026-2T/MCD-DOPM-FAISMUN-001-2026-FACTURA.pdf" TargetMode="External"/><Relationship Id="rId311" Type="http://schemas.openxmlformats.org/officeDocument/2006/relationships/hyperlink" Target="http://transparencia.comitan.gob.mx/ART85/XXVIII/OBRAS_PUBLICAS/2026-2T/MCD-DOPM-FAISMUN-034-2026-DICTAMEN.pdf" TargetMode="External"/><Relationship Id="rId353" Type="http://schemas.openxmlformats.org/officeDocument/2006/relationships/hyperlink" Target="http://transparencia.comitan.gob.mx/ART85/XXVIII/OBRAS_PUBLICAS/2026-2T/OFICIO-0049-2026.pdf" TargetMode="External"/><Relationship Id="rId395" Type="http://schemas.openxmlformats.org/officeDocument/2006/relationships/hyperlink" Target="http://transparencia.comitan.gob.mx/ART85/XXVIII/OBRAS_PUBLICAS/2026-2T/OFICIO-0049-2026.pdf" TargetMode="External"/><Relationship Id="rId409" Type="http://schemas.openxmlformats.org/officeDocument/2006/relationships/hyperlink" Target="http://transparencia.comitan.gob.mx/ART85/XXVIII/OBRAS_PUBLICAS/2026-2T/MCD-DOPM-FAISMUN-009-2026-FALLO.pdf" TargetMode="External"/><Relationship Id="rId560" Type="http://schemas.openxmlformats.org/officeDocument/2006/relationships/hyperlink" Target="http://transparencia.comitan.gob.mx/ART85/XXVIII/OBRAS_PUBLICAS/OFICIO-052-2026.pdf" TargetMode="External"/><Relationship Id="rId92" Type="http://schemas.openxmlformats.org/officeDocument/2006/relationships/hyperlink" Target="http://transparencia.comitan.gob.mx/ART85/XXVIII/OBRAS_PUBLICAS/2026-2T/ACUERDO-DE-DIST-DE-RECURSOS-2026.pdf" TargetMode="External"/><Relationship Id="rId213" Type="http://schemas.openxmlformats.org/officeDocument/2006/relationships/hyperlink" Target="http://transparencia.comitan.gob.mx/ART85/XXVIII/OBRAS_PUBLICAS/2026-2T/MCD-DOPM-FAISMUN-029-2026-FACTURA.pdf" TargetMode="External"/><Relationship Id="rId420" Type="http://schemas.openxmlformats.org/officeDocument/2006/relationships/hyperlink" Target="http://transparencia.comitan.gob.mx/ART85/XXVIII/OBRAS_PUBLICAS/2026-2T/MCD-DOPM-FAISMUN-022-2026-FALLO.pdf" TargetMode="External"/><Relationship Id="rId255" Type="http://schemas.openxmlformats.org/officeDocument/2006/relationships/hyperlink" Target="http://transparencia.comitan.gob.mx/ART85/XXVIII/OBRAS_PUBLICAS/2026-2T/OFICIO-0047-2026.pdf" TargetMode="External"/><Relationship Id="rId297" Type="http://schemas.openxmlformats.org/officeDocument/2006/relationships/hyperlink" Target="http://transparencia.comitan.gob.mx/ART85/XXVIII/OBRAS_PUBLICAS/2026-2T/MCD-DOPM-FAISMUN-026-2026-DICTAMEN.pdf" TargetMode="External"/><Relationship Id="rId462" Type="http://schemas.openxmlformats.org/officeDocument/2006/relationships/hyperlink" Target="http://transparencia.comitan.gob.mx/ART85/XXVIII/OBRAS_PUBLICAS/2026-2T/OFICIO-050.pdf" TargetMode="External"/><Relationship Id="rId518" Type="http://schemas.openxmlformats.org/officeDocument/2006/relationships/hyperlink" Target="http://transparencia.comitan.gob.mx/ART85/XXVIII/OBRAS_PUBLICAS/2026-2T/OFICIO-051-2026.pdf" TargetMode="External"/><Relationship Id="rId115" Type="http://schemas.openxmlformats.org/officeDocument/2006/relationships/hyperlink" Target="http://transparencia.comitan.gob.mx/ART85/XXVIII/OBRAS_PUBLICAS/2026-2T/AVANCES-FISICOS-2O-TRIMESTRE-2026.pdf" TargetMode="External"/><Relationship Id="rId157" Type="http://schemas.openxmlformats.org/officeDocument/2006/relationships/hyperlink" Target="http://transparencia.comitan.gob.mx/ART85/XXVIII/OBRAS_PUBLICAS/2026-2T/AVANCES-FISICOS-2O-TRIMESTRE-2026.pdf" TargetMode="External"/><Relationship Id="rId322" Type="http://schemas.openxmlformats.org/officeDocument/2006/relationships/hyperlink" Target="http://transparencia.comitan.gob.mx/ART85/XXVIII/OBRAS_PUBLICAS/2026-2T/OFICIO-0049-2026.pdf" TargetMode="External"/><Relationship Id="rId364" Type="http://schemas.openxmlformats.org/officeDocument/2006/relationships/hyperlink" Target="http://transparencia.comitan.gob.mx/ART85/XXVIII/OBRAS_PUBLICAS/2026-2T/OFICIO-0049-2026.pdf" TargetMode="External"/><Relationship Id="rId61" Type="http://schemas.openxmlformats.org/officeDocument/2006/relationships/hyperlink" Target="http://transparencia.comitan.gob.mx/ART85/XXVIII/OBRAS_PUBLICAS/2026-2T/ACUERDO-DE-DIST-DE-RECURSOS-2026.pdf" TargetMode="External"/><Relationship Id="rId199" Type="http://schemas.openxmlformats.org/officeDocument/2006/relationships/hyperlink" Target="http://transparencia.comitan.gob.mx/ART85/XXVIII/OBRAS_PUBLICAS/2026-2T/MCD-DOPM-FAISMUN-014-2026-FACTURA.pdf" TargetMode="External"/><Relationship Id="rId571" Type="http://schemas.openxmlformats.org/officeDocument/2006/relationships/hyperlink" Target="http://transparencia.comitan.gob.mx/ART85/XXVIII/OBRAS_PUBLICAS/2026-2T/MCD-DOPM-FAISMUN-010-2026-CONTRATO.pdf" TargetMode="External"/><Relationship Id="rId19" Type="http://schemas.openxmlformats.org/officeDocument/2006/relationships/hyperlink" Target="http://transparencia.comitan.gob.mx/ART85/XXVIII/OBRAS_PUBLICAS/2026-2T/MCD-DOPM-FAISMUN-004-2026-INVITACION.pdf" TargetMode="External"/><Relationship Id="rId224" Type="http://schemas.openxmlformats.org/officeDocument/2006/relationships/hyperlink" Target="http://transparencia.comitan.gob.mx/ART85/XXVIII/OBRAS_PUBLICAS/2026-2T/MCD-DOPM-FAISMUN-OT-03-2026-FACTURA.pdf" TargetMode="External"/><Relationship Id="rId266" Type="http://schemas.openxmlformats.org/officeDocument/2006/relationships/hyperlink" Target="http://transparencia.comitan.gob.mx/ART85/XXVIII/OBRAS_PUBLICAS/2026-2T/OFICIO-0047-2026.pdf" TargetMode="External"/><Relationship Id="rId431" Type="http://schemas.openxmlformats.org/officeDocument/2006/relationships/hyperlink" Target="http://transparencia.comitan.gob.mx/ART85/XXVIII/OBRAS_PUBLICAS/2026-2T/MCD-DOPM-FAISMUN-033-2026-FALLO.pdf" TargetMode="External"/><Relationship Id="rId473" Type="http://schemas.openxmlformats.org/officeDocument/2006/relationships/hyperlink" Target="http://transparencia.comitan.gob.mx/ART85/XXVIII/OBRAS_PUBLICAS/2026-2T/OFICIO-050.pdf" TargetMode="External"/><Relationship Id="rId529" Type="http://schemas.openxmlformats.org/officeDocument/2006/relationships/hyperlink" Target="http://transparencia.comitan.gob.mx/ART85/XXVIII/OBRAS_PUBLICAS/2026-2T/OFICIO-051-2026.pdf" TargetMode="External"/><Relationship Id="rId30" Type="http://schemas.openxmlformats.org/officeDocument/2006/relationships/hyperlink" Target="http://transparencia.comitan.gob.mx/ART85/XXVIII/OBRAS_PUBLICAS/2026-2T/MCD-DOPM-FAISMUN-016-2026-INVITACION.pdf" TargetMode="External"/><Relationship Id="rId126" Type="http://schemas.openxmlformats.org/officeDocument/2006/relationships/hyperlink" Target="http://transparencia.comitan.gob.mx/ART85/XXVIII/OBRAS_PUBLICAS/2026-2T/AVANCES-FISICOS-2O-TRIMESTRE-2026.pdf" TargetMode="External"/><Relationship Id="rId168" Type="http://schemas.openxmlformats.org/officeDocument/2006/relationships/hyperlink" Target="http://transparencia.comitan.gob.mx/ART85/XXVIII/OBRAS_PUBLICAS/2026-2T/AVANCES-FISICOS-2O-TRIMESTRE-2026.pdf" TargetMode="External"/><Relationship Id="rId333" Type="http://schemas.openxmlformats.org/officeDocument/2006/relationships/hyperlink" Target="http://transparencia.comitan.gob.mx/ART85/XXVIII/OBRAS_PUBLICAS/2026-2T/OFICIO-0049-2026.pdf" TargetMode="External"/><Relationship Id="rId540" Type="http://schemas.openxmlformats.org/officeDocument/2006/relationships/hyperlink" Target="http://transparencia.comitan.gob.mx/ART85/XXVIII/OBRAS_PUBLICAS/OFICIO-052-2026.pdf" TargetMode="External"/><Relationship Id="rId72" Type="http://schemas.openxmlformats.org/officeDocument/2006/relationships/hyperlink" Target="http://transparencia.comitan.gob.mx/ART85/XXVIII/OBRAS_PUBLICAS/2026-2T/ACUERDO-DE-DIST-DE-RECURSOS-2026.pdf" TargetMode="External"/><Relationship Id="rId375" Type="http://schemas.openxmlformats.org/officeDocument/2006/relationships/hyperlink" Target="http://transparencia.comitan.gob.mx/ART85/XXVIII/OBRAS_PUBLICAS/2026-2T/OFICIO-0049-2026.pdf" TargetMode="External"/><Relationship Id="rId582" Type="http://schemas.openxmlformats.org/officeDocument/2006/relationships/hyperlink" Target="http://transparencia.comitan.gob.mx/ART85/XXVIII/OBRAS_PUBLICAS/2026-2T/MCD-DOPM-FAISMUN-023-2026-CONTRATO.pdf" TargetMode="External"/><Relationship Id="rId3" Type="http://schemas.openxmlformats.org/officeDocument/2006/relationships/hyperlink" Target="http://transparencia.comitan.gob.mx/ART85/XXVIII/OBRAS_PUBLICAS/2026-1T/MCD-DOPM-FORTAMUN-001-2026-DICTAMEN.pdf" TargetMode="External"/><Relationship Id="rId235" Type="http://schemas.openxmlformats.org/officeDocument/2006/relationships/hyperlink" Target="http://transparencia.comitan.gob.mx/ART85/XXVIII/OBRAS_PUBLICAS/2026-2T/OFICIO-0047-2026.pdf" TargetMode="External"/><Relationship Id="rId277" Type="http://schemas.openxmlformats.org/officeDocument/2006/relationships/hyperlink" Target="http://transparencia.comitan.gob.mx/ART85/XXVIII/OBRAS_PUBLICAS/2026-2T/MCD-DOPM-FAISMUN-003-2026-DICTAMEN.pdf" TargetMode="External"/><Relationship Id="rId400" Type="http://schemas.openxmlformats.org/officeDocument/2006/relationships/hyperlink" Target="http://transparencia.comitan.gob.mx/ART85/XXVIII/OBRAS_PUBLICAS/2026-2T/MCD-DOPM-FORTAMUN-002-2026-FALLO.pdf" TargetMode="External"/><Relationship Id="rId442" Type="http://schemas.openxmlformats.org/officeDocument/2006/relationships/hyperlink" Target="http://transparencia.comitan.gob.mx/ART85/XXVIII/OBRAS_PUBLICAS/2026-2T/MCD-DOPM-FAISMUN-019-2026-DICTAMEN.pdf" TargetMode="External"/><Relationship Id="rId484" Type="http://schemas.openxmlformats.org/officeDocument/2006/relationships/hyperlink" Target="http://transparencia.comitan.gob.mx/ART85/XXVIII/OBRAS_PUBLICAS/2026-2T/OFICIO-050.pdf" TargetMode="External"/><Relationship Id="rId137" Type="http://schemas.openxmlformats.org/officeDocument/2006/relationships/hyperlink" Target="http://transparencia.comitan.gob.mx/ART85/XXVIII/OBRAS_PUBLICAS/2026-2T/AVANCES-FISICOS-2O-TRIMESTRE-2026.pdf" TargetMode="External"/><Relationship Id="rId302" Type="http://schemas.openxmlformats.org/officeDocument/2006/relationships/hyperlink" Target="http://transparencia.comitan.gob.mx/ART85/XXVIII/OBRAS_PUBLICAS/2026-2T/MCD-DOPM-FAISMUN-031-2026-DICTAMEN.pdf" TargetMode="External"/><Relationship Id="rId344" Type="http://schemas.openxmlformats.org/officeDocument/2006/relationships/hyperlink" Target="http://transparencia.comitan.gob.mx/ART85/XXVIII/OBRAS_PUBLICAS/2026-2T/OFICIO-0049-2026.pdf" TargetMode="External"/><Relationship Id="rId41" Type="http://schemas.openxmlformats.org/officeDocument/2006/relationships/hyperlink" Target="http://transparencia.comitan.gob.mx/ART85/XXVIII/OBRAS_PUBLICAS/2026-2T/MCD-DOPM-FAISMUN-028-2026-INVITACION.pdf" TargetMode="External"/><Relationship Id="rId83" Type="http://schemas.openxmlformats.org/officeDocument/2006/relationships/hyperlink" Target="http://transparencia.comitan.gob.mx/ART85/XXVIII/OBRAS_PUBLICAS/2026-2T/ACUERDO-DE-DIST-DE-RECURSOS-2026.pdf" TargetMode="External"/><Relationship Id="rId179" Type="http://schemas.openxmlformats.org/officeDocument/2006/relationships/hyperlink" Target="http://transparencia.comitan.gob.mx/ART85/XXVIII/OBRAS_PUBLICAS/2026-2T/AVANCES-FISICOS-2O-TRIMESTRE-2026.pdf" TargetMode="External"/><Relationship Id="rId386" Type="http://schemas.openxmlformats.org/officeDocument/2006/relationships/hyperlink" Target="http://transparencia.comitan.gob.mx/ART85/XXVIII/OBRAS_PUBLICAS/2026-2T/OFICIO-0049-2026.pdf" TargetMode="External"/><Relationship Id="rId551" Type="http://schemas.openxmlformats.org/officeDocument/2006/relationships/hyperlink" Target="http://transparencia.comitan.gob.mx/ART85/XXVIII/OBRAS_PUBLICAS/OFICIO-052-2026.pdf" TargetMode="External"/><Relationship Id="rId593" Type="http://schemas.openxmlformats.org/officeDocument/2006/relationships/hyperlink" Target="http://transparencia.comitan.gob.mx/ART85/XXVIII/OBRAS_PUBLICAS/2026-2T/MCD-DOPM-FAISMUN-034-2026-CONTRATO.pdf" TargetMode="External"/><Relationship Id="rId190" Type="http://schemas.openxmlformats.org/officeDocument/2006/relationships/hyperlink" Target="http://transparencia.comitan.gob.mx/ART85/XXVIII/OBRAS_PUBLICAS/2026-2T/MCD-DOPM-FAISMUN-003-2026-FACTURA.pdf" TargetMode="External"/><Relationship Id="rId204" Type="http://schemas.openxmlformats.org/officeDocument/2006/relationships/hyperlink" Target="http://transparencia.comitan.gob.mx/ART85/XXVIII/OBRAS_PUBLICAS/2026-2T/MCD-DOPM-FAISMUN-020-2026-FACTURA.pdf" TargetMode="External"/><Relationship Id="rId246" Type="http://schemas.openxmlformats.org/officeDocument/2006/relationships/hyperlink" Target="http://transparencia.comitan.gob.mx/ART85/XXVIII/OBRAS_PUBLICAS/2026-2T/OFICIO-0047-2026.pdf" TargetMode="External"/><Relationship Id="rId288" Type="http://schemas.openxmlformats.org/officeDocument/2006/relationships/hyperlink" Target="http://transparencia.comitan.gob.mx/ART85/XXVIII/OBRAS_PUBLICAS/2026-2T/MCD-DOPM-FAISMUN-016-2026-DICTAMEN.pdf" TargetMode="External"/><Relationship Id="rId411" Type="http://schemas.openxmlformats.org/officeDocument/2006/relationships/hyperlink" Target="http://transparencia.comitan.gob.mx/ART85/XXVIII/OBRAS_PUBLICAS/2026-2T/MCD-DOPM-FAISMUN-011-2026-FALLO.pdf" TargetMode="External"/><Relationship Id="rId453" Type="http://schemas.openxmlformats.org/officeDocument/2006/relationships/hyperlink" Target="http://transparencia.comitan.gob.mx/ART85/XXVIII/OBRAS_PUBLICAS/2026-2T/OFICIO-050.pdf" TargetMode="External"/><Relationship Id="rId509" Type="http://schemas.openxmlformats.org/officeDocument/2006/relationships/hyperlink" Target="http://transparencia.comitan.gob.mx/ART85/XXVIII/OBRAS_PUBLICAS/2026-2T/OFICIO-051-2026.pdf" TargetMode="External"/><Relationship Id="rId106" Type="http://schemas.openxmlformats.org/officeDocument/2006/relationships/hyperlink" Target="http://transparencia.comitan.gob.mx/ART85/XXVIII/OBRAS_PUBLICAS/2026-2T/AVANCES-FISICOS-2O-TRIMESTRE-2026.pdf" TargetMode="External"/><Relationship Id="rId313" Type="http://schemas.openxmlformats.org/officeDocument/2006/relationships/hyperlink" Target="http://transparencia.comitan.gob.mx/ART85/XXVIII/OBRAS_PUBLICAS/2026-2T/MCD-DOPM-FAISMUN-OT-05-2026-DICTAMEN.pdf" TargetMode="External"/><Relationship Id="rId495" Type="http://schemas.openxmlformats.org/officeDocument/2006/relationships/hyperlink" Target="http://transparencia.comitan.gob.mx/ART85/XXVIII/OBRAS_PUBLICAS/2026-2T/OFICIO-051-2026.pdf" TargetMode="External"/><Relationship Id="rId10" Type="http://schemas.openxmlformats.org/officeDocument/2006/relationships/hyperlink" Target="http://transparencia.comitan.gob.mx/ART85/XXVIII/OBRAS_PUBLICAS/2026-2T/OFICIO-0047-2026.pdf" TargetMode="External"/><Relationship Id="rId52" Type="http://schemas.openxmlformats.org/officeDocument/2006/relationships/hyperlink" Target="http://transparencia.comitan.gob.mx/ART85/XXVIII/OBRAS_PUBLICAS/2026-2T/MCD-DOPM-FAISMUN-OT-02-2026-INVITACION.pdf" TargetMode="External"/><Relationship Id="rId94" Type="http://schemas.openxmlformats.org/officeDocument/2006/relationships/hyperlink" Target="http://transparencia.comitan.gob.mx/ART85/XXVIII/OBRAS_PUBLICAS/2026-2T/ACUERDO-DE-DIST-DE-RECURSOS-2026.pdf" TargetMode="External"/><Relationship Id="rId148" Type="http://schemas.openxmlformats.org/officeDocument/2006/relationships/hyperlink" Target="http://transparencia.comitan.gob.mx/ART85/XXVIII/OBRAS_PUBLICAS/2026-2T/AVANCES-FISICOS-2O-TRIMESTRE-2026.pdf" TargetMode="External"/><Relationship Id="rId355" Type="http://schemas.openxmlformats.org/officeDocument/2006/relationships/hyperlink" Target="http://transparencia.comitan.gob.mx/ART85/XXVIII/OBRAS_PUBLICAS/2026-2T/OFICIO-0049-2026.pdf" TargetMode="External"/><Relationship Id="rId397" Type="http://schemas.openxmlformats.org/officeDocument/2006/relationships/hyperlink" Target="http://transparencia.comitan.gob.mx/ART85/XXVIII/OBRAS_PUBLICAS/2026-2T/OFICIO-0049-2026.pdf" TargetMode="External"/><Relationship Id="rId520" Type="http://schemas.openxmlformats.org/officeDocument/2006/relationships/hyperlink" Target="http://transparencia.comitan.gob.mx/ART85/XXVIII/OBRAS_PUBLICAS/2026-2T/OFICIO-051-2026.pdf" TargetMode="External"/><Relationship Id="rId562" Type="http://schemas.openxmlformats.org/officeDocument/2006/relationships/hyperlink" Target="http://transparencia.comitan.gob.mx/ART85/XXVIII/OBRAS_PUBLICAS/2026-2T/MCD-DOPM-FAISMUN-001-2026-CONTRATO.pdf" TargetMode="External"/><Relationship Id="rId215" Type="http://schemas.openxmlformats.org/officeDocument/2006/relationships/hyperlink" Target="http://transparencia.comitan.gob.mx/ART85/XXVIII/OBRAS_PUBLICAS/2026-2T/MCD-DOPM-FAISMUN-031-2026-FACTURA.pdf" TargetMode="External"/><Relationship Id="rId257" Type="http://schemas.openxmlformats.org/officeDocument/2006/relationships/hyperlink" Target="http://transparencia.comitan.gob.mx/ART85/XXVIII/OBRAS_PUBLICAS/2026-2T/OFICIO-0047-2026.pdf" TargetMode="External"/><Relationship Id="rId422" Type="http://schemas.openxmlformats.org/officeDocument/2006/relationships/hyperlink" Target="http://transparencia.comitan.gob.mx/ART85/XXVIII/OBRAS_PUBLICAS/2026-2T/MCD-DOPM-FAISMUN-024-2026-FALLO.pdf" TargetMode="External"/><Relationship Id="rId464" Type="http://schemas.openxmlformats.org/officeDocument/2006/relationships/hyperlink" Target="http://transparencia.comitan.gob.mx/ART85/XXVIII/OBRAS_PUBLICAS/2026-2T/OFICIO-050.pdf" TargetMode="External"/><Relationship Id="rId299" Type="http://schemas.openxmlformats.org/officeDocument/2006/relationships/hyperlink" Target="http://transparencia.comitan.gob.mx/ART85/XXVIII/OBRAS_PUBLICAS/2026-2T/MCD-DOPM-FAISMUN-028-2026-DICTAMEN.pdf" TargetMode="External"/><Relationship Id="rId63" Type="http://schemas.openxmlformats.org/officeDocument/2006/relationships/hyperlink" Target="http://transparencia.comitan.gob.mx/ART85/XXVIII/OBRAS_PUBLICAS/2026-2T/ACUERDO-DE-DIST-DE-RECURSOS-2026.pdf" TargetMode="External"/><Relationship Id="rId159" Type="http://schemas.openxmlformats.org/officeDocument/2006/relationships/hyperlink" Target="http://transparencia.comitan.gob.mx/ART85/XXVIII/OBRAS_PUBLICAS/2026-2T/AVANCES-FISICOS-2O-TRIMESTRE-2026.pdf" TargetMode="External"/><Relationship Id="rId366" Type="http://schemas.openxmlformats.org/officeDocument/2006/relationships/hyperlink" Target="http://transparencia.comitan.gob.mx/ART85/XXVIII/OBRAS_PUBLICAS/2026-2T/OFICIO-0049-2026.pdf" TargetMode="External"/><Relationship Id="rId573" Type="http://schemas.openxmlformats.org/officeDocument/2006/relationships/hyperlink" Target="http://transparencia.comitan.gob.mx/ART85/XXVIII/OBRAS_PUBLICAS/2026-2T/MCD-DOPM-FAISMUN-012-2026-CONTRATO.pdf" TargetMode="External"/><Relationship Id="rId226" Type="http://schemas.openxmlformats.org/officeDocument/2006/relationships/hyperlink" Target="http://transparencia.comitan.gob.mx/ART85/XXVIII/OBRAS_PUBLICAS/2026-2T/MCD-DOPM-FAISMUN-OT-05-2026-FACTURA.pdf" TargetMode="External"/><Relationship Id="rId433" Type="http://schemas.openxmlformats.org/officeDocument/2006/relationships/hyperlink" Target="http://transparencia.comitan.gob.mx/ART85/XXVIII/OBRAS_PUBLICAS/2026-2T/MCD-DOPM-FAISMUN-036-2026-FALLO.pdf" TargetMode="External"/><Relationship Id="rId74" Type="http://schemas.openxmlformats.org/officeDocument/2006/relationships/hyperlink" Target="http://transparencia.comitan.gob.mx/ART85/XXVIII/OBRAS_PUBLICAS/2026-2T/ACUERDO-DE-DIST-DE-RECURSOS-2026.pdf" TargetMode="External"/><Relationship Id="rId377" Type="http://schemas.openxmlformats.org/officeDocument/2006/relationships/hyperlink" Target="http://transparencia.comitan.gob.mx/ART85/XXVIII/OBRAS_PUBLICAS/2026-2T/OFICIO-0049-2026.pdf" TargetMode="External"/><Relationship Id="rId500" Type="http://schemas.openxmlformats.org/officeDocument/2006/relationships/hyperlink" Target="http://transparencia.comitan.gob.mx/ART85/XXVIII/OBRAS_PUBLICAS/2026-2T/OFICIO-051-2026.pdf" TargetMode="External"/><Relationship Id="rId584" Type="http://schemas.openxmlformats.org/officeDocument/2006/relationships/hyperlink" Target="http://transparencia.comitan.gob.mx/ART85/XXVIII/OBRAS_PUBLICAS/2026-2T/MCD-DOPM-FAISMUN-025-2026-CONTRATO.pdf" TargetMode="External"/><Relationship Id="rId5" Type="http://schemas.openxmlformats.org/officeDocument/2006/relationships/hyperlink" Target="http://transparencia.comitan.gob.mx/ART85/XXVIII/OBRAS_PUBLICAS/2026-2T/MCD-DOPM-FORTAMUN-001-2026-CONTRATO.pdf" TargetMode="External"/><Relationship Id="rId237" Type="http://schemas.openxmlformats.org/officeDocument/2006/relationships/hyperlink" Target="http://transparencia.comitan.gob.mx/ART85/XXVIII/OBRAS_PUBLICAS/2026-2T/OFICIO-0047-2026.pdf" TargetMode="External"/><Relationship Id="rId444" Type="http://schemas.openxmlformats.org/officeDocument/2006/relationships/hyperlink" Target="http://transparencia.comitan.gob.mx/ART85/XXVIII/OBRAS_PUBLICAS/2026-2T/OFICIO-050.pdf" TargetMode="External"/><Relationship Id="rId290" Type="http://schemas.openxmlformats.org/officeDocument/2006/relationships/hyperlink" Target="http://transparencia.comitan.gob.mx/ART85/XXVIII/OBRAS_PUBLICAS/2026-2T/MCD-DOPM-FAISMUN-020-2026-DICTAMEN.pdf" TargetMode="External"/><Relationship Id="rId304" Type="http://schemas.openxmlformats.org/officeDocument/2006/relationships/hyperlink" Target="http://transparencia.comitan.gob.mx/ART85/XXVIII/OBRAS_PUBLICAS/2026-2T/MCD-DOPM-FAISMUN-033-2026-DICTAMEN.pdf" TargetMode="External"/><Relationship Id="rId388" Type="http://schemas.openxmlformats.org/officeDocument/2006/relationships/hyperlink" Target="http://transparencia.comitan.gob.mx/ART85/XXVIII/OBRAS_PUBLICAS/2026-2T/OFICIO-0049-2026.pdf" TargetMode="External"/><Relationship Id="rId511" Type="http://schemas.openxmlformats.org/officeDocument/2006/relationships/hyperlink" Target="http://transparencia.comitan.gob.mx/ART85/XXVIII/OBRAS_PUBLICAS/2026-2T/OFICIO-051-2026.pdf" TargetMode="External"/><Relationship Id="rId85" Type="http://schemas.openxmlformats.org/officeDocument/2006/relationships/hyperlink" Target="http://transparencia.comitan.gob.mx/ART85/XXVIII/OBRAS_PUBLICAS/2026-2T/ACUERDO-DE-DIST-DE-RECURSOS-2026.pdf" TargetMode="External"/><Relationship Id="rId150" Type="http://schemas.openxmlformats.org/officeDocument/2006/relationships/hyperlink" Target="http://transparencia.comitan.gob.mx/ART85/XXVIII/OBRAS_PUBLICAS/2026-2T/AVANCES-FISICOS-2O-TRIMESTRE-2026.pdf" TargetMode="External"/><Relationship Id="rId595" Type="http://schemas.openxmlformats.org/officeDocument/2006/relationships/hyperlink" Target="http://transparencia.comitan.gob.mx/ART85/XXVIII/OBRAS_PUBLICAS/2026-2T/MCD-DOPM-FAISMUN-037-2026-CONTRATO.pdf" TargetMode="External"/><Relationship Id="rId248" Type="http://schemas.openxmlformats.org/officeDocument/2006/relationships/hyperlink" Target="http://transparencia.comitan.gob.mx/ART85/XXVIII/OBRAS_PUBLICAS/2026-2T/OFICIO-0047-2026.pdf" TargetMode="External"/><Relationship Id="rId455" Type="http://schemas.openxmlformats.org/officeDocument/2006/relationships/hyperlink" Target="http://transparencia.comitan.gob.mx/ART85/XXVIII/OBRAS_PUBLICAS/2026-2T/OFICIO-050.pdf" TargetMode="External"/><Relationship Id="rId12" Type="http://schemas.openxmlformats.org/officeDocument/2006/relationships/hyperlink" Target="http://transparencia.comitan.gob.mx/ART85/XXVIII/OBRAS_PUBLICAS/2026-2T/ACUERDO-DE-DIST-DE-RECURSOS-2026.pdf" TargetMode="External"/><Relationship Id="rId108" Type="http://schemas.openxmlformats.org/officeDocument/2006/relationships/hyperlink" Target="http://transparencia.comitan.gob.mx/ART85/XXVIII/OBRAS_PUBLICAS/2026-2T/AVANCES-FISICOS-2O-TRIMESTRE-2026.pdf" TargetMode="External"/><Relationship Id="rId315" Type="http://schemas.openxmlformats.org/officeDocument/2006/relationships/hyperlink" Target="http://transparencia.comitan.gob.mx/ART85/XXVIII/OBRAS_PUBLICAS/2026-2T/OFICIO-0049-2026.pdf" TargetMode="External"/><Relationship Id="rId522" Type="http://schemas.openxmlformats.org/officeDocument/2006/relationships/hyperlink" Target="http://transparencia.comitan.gob.mx/ART85/XXVIII/OBRAS_PUBLICAS/2026-2T/OFICIO-051-2026.pdf" TargetMode="External"/><Relationship Id="rId96" Type="http://schemas.openxmlformats.org/officeDocument/2006/relationships/hyperlink" Target="http://transparencia.comitan.gob.mx/ART85/XXVIII/OBRAS_PUBLICAS/2026-2T/ACUERDO-DE-DIST-DE-RECURSOS-2026.pdf" TargetMode="External"/><Relationship Id="rId161" Type="http://schemas.openxmlformats.org/officeDocument/2006/relationships/hyperlink" Target="http://transparencia.comitan.gob.mx/ART85/XXVIII/OBRAS_PUBLICAS/2026-2T/AVANCES-FISICOS-2O-TRIMESTRE-2026.pdf" TargetMode="External"/><Relationship Id="rId399" Type="http://schemas.openxmlformats.org/officeDocument/2006/relationships/hyperlink" Target="http://transparencia.comitan.gob.mx/ART85/XXVIII/OBRAS_PUBLICAS/2026-2T/OFICIO-0049-2026.pdf" TargetMode="External"/><Relationship Id="rId259" Type="http://schemas.openxmlformats.org/officeDocument/2006/relationships/hyperlink" Target="http://transparencia.comitan.gob.mx/ART85/XXVIII/OBRAS_PUBLICAS/2026-2T/OFICIO-0047-2026.pdf" TargetMode="External"/><Relationship Id="rId466" Type="http://schemas.openxmlformats.org/officeDocument/2006/relationships/hyperlink" Target="http://transparencia.comitan.gob.mx/ART85/XXVIII/OBRAS_PUBLICAS/2026-2T/OFICIO-050.pdf" TargetMode="External"/><Relationship Id="rId23" Type="http://schemas.openxmlformats.org/officeDocument/2006/relationships/hyperlink" Target="http://transparencia.comitan.gob.mx/ART85/XXVIII/OBRAS_PUBLICAS/2026-2T/MCD-DOPM-FAISMUN-008-2026-INVITACION.pdf" TargetMode="External"/><Relationship Id="rId119" Type="http://schemas.openxmlformats.org/officeDocument/2006/relationships/hyperlink" Target="http://transparencia.comitan.gob.mx/ART85/XXVIII/OBRAS_PUBLICAS/2026-2T/AVANCES-FISICOS-2O-TRIMESTRE-2026.pdf" TargetMode="External"/><Relationship Id="rId326" Type="http://schemas.openxmlformats.org/officeDocument/2006/relationships/hyperlink" Target="http://transparencia.comitan.gob.mx/ART85/XXVIII/OBRAS_PUBLICAS/2026-2T/OFICIO-0049-2026.pdf" TargetMode="External"/><Relationship Id="rId533" Type="http://schemas.openxmlformats.org/officeDocument/2006/relationships/hyperlink" Target="http://transparencia.comitan.gob.mx/ART85/XXVIII/OBRAS_PUBLICAS/2026-2T/OFICIO-051-2026.pdf" TargetMode="External"/><Relationship Id="rId172" Type="http://schemas.openxmlformats.org/officeDocument/2006/relationships/hyperlink" Target="http://transparencia.comitan.gob.mx/ART85/XXVIII/OBRAS_PUBLICAS/2026-2T/AVANCES-FISICOS-2O-TRIMESTRE-2026.pdf" TargetMode="External"/><Relationship Id="rId477" Type="http://schemas.openxmlformats.org/officeDocument/2006/relationships/hyperlink" Target="http://transparencia.comitan.gob.mx/ART85/XXVIII/OBRAS_PUBLICAS/2026-2T/OFICIO-050.pdf" TargetMode="External"/><Relationship Id="rId600" Type="http://schemas.openxmlformats.org/officeDocument/2006/relationships/hyperlink" Target="http://transparencia.comitan.gob.mx/ART85/XXVIII/OBRAS_PUBLICAS/2026-2T/MCD-DOPM-FAISMUN-OT-04-2026-CONTRATO.pdf" TargetMode="External"/><Relationship Id="rId337" Type="http://schemas.openxmlformats.org/officeDocument/2006/relationships/hyperlink" Target="http://transparencia.comitan.gob.mx/ART85/XXVIII/OBRAS_PUBLICAS/2026-2T/OFICIO-0049-2026.pdf" TargetMode="External"/><Relationship Id="rId34" Type="http://schemas.openxmlformats.org/officeDocument/2006/relationships/hyperlink" Target="http://transparencia.comitan.gob.mx/ART85/XXVIII/OBRAS_PUBLICAS/2026-2T/MCD-DOPM-FAISMUN-021-2026-INVITACION.pdf" TargetMode="External"/><Relationship Id="rId544" Type="http://schemas.openxmlformats.org/officeDocument/2006/relationships/hyperlink" Target="http://transparencia.comitan.gob.mx/ART85/XXVIII/OBRAS_PUBLICAS/OFICIO-052-2026.pdf" TargetMode="External"/><Relationship Id="rId183" Type="http://schemas.openxmlformats.org/officeDocument/2006/relationships/hyperlink" Target="https://comitan.gob.mx/contratos/archivo/2026-2T/MCD-DOPM-FAISMUN-001-2026-ACTA-DE-ENTREGA.pdf" TargetMode="External"/><Relationship Id="rId390" Type="http://schemas.openxmlformats.org/officeDocument/2006/relationships/hyperlink" Target="http://transparencia.comitan.gob.mx/ART85/XXVIII/OBRAS_PUBLICAS/2026-2T/OFICIO-0049-2026.pdf" TargetMode="External"/><Relationship Id="rId404" Type="http://schemas.openxmlformats.org/officeDocument/2006/relationships/hyperlink" Target="http://transparencia.comitan.gob.mx/ART85/XXVIII/OBRAS_PUBLICAS/2026-2T/MCD-DOPM-FAISMUN-004-2026-FALLO.pdf" TargetMode="External"/><Relationship Id="rId250" Type="http://schemas.openxmlformats.org/officeDocument/2006/relationships/hyperlink" Target="http://transparencia.comitan.gob.mx/ART85/XXVIII/OBRAS_PUBLICAS/2026-2T/OFICIO-0047-2026.pdf" TargetMode="External"/><Relationship Id="rId488" Type="http://schemas.openxmlformats.org/officeDocument/2006/relationships/hyperlink" Target="https://comitan.gob.mx/contratos/archivo/2026-2T/MCD-DOPM-FAISMUN-OT-03-2026-ACTA-DE-ENTREGA.pdf" TargetMode="External"/><Relationship Id="rId45" Type="http://schemas.openxmlformats.org/officeDocument/2006/relationships/hyperlink" Target="http://transparencia.comitan.gob.mx/ART85/XXVIII/OBRAS_PUBLICAS/2026-2T/MCD-DOPM-FAISMUN-032-2026-INVITACION.pdf" TargetMode="External"/><Relationship Id="rId110" Type="http://schemas.openxmlformats.org/officeDocument/2006/relationships/hyperlink" Target="http://transparencia.comitan.gob.mx/ART85/XXVIII/OBRAS_PUBLICAS/2026-2T/AVANCES-FISICOS-2O-TRIMESTRE-2026.pdf" TargetMode="External"/><Relationship Id="rId348" Type="http://schemas.openxmlformats.org/officeDocument/2006/relationships/hyperlink" Target="http://transparencia.comitan.gob.mx/ART85/XXVIII/OBRAS_PUBLICAS/2026-2T/OFICIO-0049-2026.pdf" TargetMode="External"/><Relationship Id="rId555" Type="http://schemas.openxmlformats.org/officeDocument/2006/relationships/hyperlink" Target="http://transparencia.comitan.gob.mx/ART85/XXVIII/OBRAS_PUBLICAS/OFICIO-052-2026.pdf" TargetMode="External"/><Relationship Id="rId194" Type="http://schemas.openxmlformats.org/officeDocument/2006/relationships/hyperlink" Target="http://transparencia.comitan.gob.mx/ART85/XXVIII/OBRAS_PUBLICAS/2026-2T/MCD-DOPM-FAISMUN-007-2026-FACTURA.pdf" TargetMode="External"/><Relationship Id="rId208" Type="http://schemas.openxmlformats.org/officeDocument/2006/relationships/hyperlink" Target="http://transparencia.comitan.gob.mx/ART85/XXVIII/OBRAS_PUBLICAS/2026-2T/MCD-DOPM-FAISMUN-024-2026-FACTURA.pdf" TargetMode="External"/><Relationship Id="rId415" Type="http://schemas.openxmlformats.org/officeDocument/2006/relationships/hyperlink" Target="http://transparencia.comitan.gob.mx/ART85/XXVIII/OBRAS_PUBLICAS/2026-2T/MCD-DOPM-FAISMUN-016-2026-FALLO.pdf" TargetMode="External"/><Relationship Id="rId261" Type="http://schemas.openxmlformats.org/officeDocument/2006/relationships/hyperlink" Target="http://transparencia.comitan.gob.mx/ART85/XXVIII/OBRAS_PUBLICAS/2026-2T/OFICIO-0047-2026.pdf" TargetMode="External"/><Relationship Id="rId499" Type="http://schemas.openxmlformats.org/officeDocument/2006/relationships/hyperlink" Target="http://transparencia.comitan.gob.mx/ART85/XXVIII/OBRAS_PUBLICAS/2026-2T/OFICIO-051-2026.pdf"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transparencia.comitan.gob.mx/ART85/XXVIII/OBRAS_PUBLICAS/2026-1T/OFICIO-0021-2026.pdf" TargetMode="External"/></Relationships>
</file>

<file path=xl/worksheets/_rels/sheet23.xml.rels><?xml version="1.0" encoding="UTF-8" standalone="yes"?>
<Relationships xmlns="http://schemas.openxmlformats.org/package/2006/relationships"><Relationship Id="rId13" Type="http://schemas.openxmlformats.org/officeDocument/2006/relationships/hyperlink" Target="http://transparencia.comitan.gob.mx/ART85/XXVIII/OBRAS_PUBLICAS/2026-2T/MCD-DOPM-FAISMUN-011-2026-CONTRATO.pdf" TargetMode="External"/><Relationship Id="rId18" Type="http://schemas.openxmlformats.org/officeDocument/2006/relationships/hyperlink" Target="http://transparencia.comitan.gob.mx/ART85/XXVIII/OBRAS_PUBLICAS/2026-2T/MCD-DOPM-FAISMUN-017-2026-CONTRATO.pdf" TargetMode="External"/><Relationship Id="rId26" Type="http://schemas.openxmlformats.org/officeDocument/2006/relationships/hyperlink" Target="http://transparencia.comitan.gob.mx/ART85/XXVIII/OBRAS_PUBLICAS/2026-2T/MCD-DOPM-FAISMUN-026-2026-CONTRATO.pdf" TargetMode="External"/><Relationship Id="rId39" Type="http://schemas.openxmlformats.org/officeDocument/2006/relationships/hyperlink" Target="http://transparencia.comitan.gob.mx/ART85/XXVIII/OBRAS_PUBLICAS/2026-2T/MCD-DOPM-FAISMUN-OT-02-2026-CONTRATO.pdf" TargetMode="External"/><Relationship Id="rId21" Type="http://schemas.openxmlformats.org/officeDocument/2006/relationships/hyperlink" Target="http://transparencia.comitan.gob.mx/ART85/XXVIII/OBRAS_PUBLICAS/2026-2T/MCD-DOPM-FAISMUN-021-2026-CONTRATO.pdf" TargetMode="External"/><Relationship Id="rId34" Type="http://schemas.openxmlformats.org/officeDocument/2006/relationships/hyperlink" Target="http://transparencia.comitan.gob.mx/ART85/XXVIII/OBRAS_PUBLICAS/2026-2T/MCD-DOPM-FAISMUN-034-2026-CONTRATO.pdf" TargetMode="External"/><Relationship Id="rId42" Type="http://schemas.openxmlformats.org/officeDocument/2006/relationships/hyperlink" Target="http://transparencia.comitan.gob.mx/ART85/XXVIII/OBRAS_PUBLICAS/2026-2T/MCD-DOPM-FAISMUN-OT-05-2026-CONTRATO.pdf" TargetMode="External"/><Relationship Id="rId7" Type="http://schemas.openxmlformats.org/officeDocument/2006/relationships/hyperlink" Target="http://transparencia.comitan.gob.mx/ART85/XXVIII/OBRAS_PUBLICAS/2026-2T/MCD-DOPM-FAISMUN-005-2026-CONTRATO.pdf" TargetMode="External"/><Relationship Id="rId2" Type="http://schemas.openxmlformats.org/officeDocument/2006/relationships/hyperlink" Target="http://transparencia.comitan.gob.mx/ART85/XXVIII/OBRAS_PUBLICAS/2026-2T/MCD-DOPM-FORTAMUN-002-2026-CONTRATO.pdf" TargetMode="External"/><Relationship Id="rId16" Type="http://schemas.openxmlformats.org/officeDocument/2006/relationships/hyperlink" Target="http://transparencia.comitan.gob.mx/ART85/XXVIII/OBRAS_PUBLICAS/2026-2T/MCD-DOPM-FAISMUN-015-2026-CONTRATO.pdf" TargetMode="External"/><Relationship Id="rId20" Type="http://schemas.openxmlformats.org/officeDocument/2006/relationships/hyperlink" Target="http://transparencia.comitan.gob.mx/ART85/XXVIII/OBRAS_PUBLICAS/2026-2T/MCD-DOPM-FAISMUN-020-2026-CONTRATO.pdf" TargetMode="External"/><Relationship Id="rId29" Type="http://schemas.openxmlformats.org/officeDocument/2006/relationships/hyperlink" Target="http://transparencia.comitan.gob.mx/ART85/XXVIII/OBRAS_PUBLICAS/2026-2T/MCD-DOPM-FAISMUN-029-2026-CONTRATO.pdf" TargetMode="External"/><Relationship Id="rId41" Type="http://schemas.openxmlformats.org/officeDocument/2006/relationships/hyperlink" Target="http://transparencia.comitan.gob.mx/ART85/XXVIII/OBRAS_PUBLICAS/2026-2T/MCD-DOPM-FAISMUN-OT-04-2026-CONTRATO.pdf" TargetMode="External"/><Relationship Id="rId1" Type="http://schemas.openxmlformats.org/officeDocument/2006/relationships/hyperlink" Target="http://transparencia.comitan.gob.mx/ART85/XXVIII/OBRAS_PUBLICAS/2026-2T/MCD-DOPM-FORTAMUN-001-2026-CONTRATO.pdf" TargetMode="External"/><Relationship Id="rId6" Type="http://schemas.openxmlformats.org/officeDocument/2006/relationships/hyperlink" Target="http://transparencia.comitan.gob.mx/ART85/XXVIII/OBRAS_PUBLICAS/2026-2T/MCD-DOPM-FAISMUN-004-2026-CONTRATO.pdf" TargetMode="External"/><Relationship Id="rId11" Type="http://schemas.openxmlformats.org/officeDocument/2006/relationships/hyperlink" Target="http://transparencia.comitan.gob.mx/ART85/XXVIII/OBRAS_PUBLICAS/2026-2T/MCD-DOPM-FAISMUN-009-2026-CONTRATO.pdf" TargetMode="External"/><Relationship Id="rId24" Type="http://schemas.openxmlformats.org/officeDocument/2006/relationships/hyperlink" Target="http://transparencia.comitan.gob.mx/ART85/XXVIII/OBRAS_PUBLICAS/2026-2T/MCD-DOPM-FAISMUN-024-2026-CONTRATO.pdf" TargetMode="External"/><Relationship Id="rId32" Type="http://schemas.openxmlformats.org/officeDocument/2006/relationships/hyperlink" Target="http://transparencia.comitan.gob.mx/ART85/XXVIII/OBRAS_PUBLICAS/2026-2T/MCD-DOPM-FAISMUN-032-2026-CONTRATO.pdf" TargetMode="External"/><Relationship Id="rId37" Type="http://schemas.openxmlformats.org/officeDocument/2006/relationships/hyperlink" Target="http://transparencia.comitan.gob.mx/ART85/XXVIII/OBRAS_PUBLICAS/2026-2T/MCD-DOPM-FAISMUN-038-2026-CONTRATO.pdf" TargetMode="External"/><Relationship Id="rId40" Type="http://schemas.openxmlformats.org/officeDocument/2006/relationships/hyperlink" Target="http://transparencia.comitan.gob.mx/ART85/XXVIII/OBRAS_PUBLICAS/2026-2T/MCD-DOPM-FAISMUN-OT-03-2026-CONTRATO.pdf" TargetMode="External"/><Relationship Id="rId5" Type="http://schemas.openxmlformats.org/officeDocument/2006/relationships/hyperlink" Target="http://transparencia.comitan.gob.mx/ART85/XXVIII/OBRAS_PUBLICAS/2026-2T/MCD-DOPM-FAISMUN-003-2026-CONTRATO.pdf" TargetMode="External"/><Relationship Id="rId15" Type="http://schemas.openxmlformats.org/officeDocument/2006/relationships/hyperlink" Target="http://transparencia.comitan.gob.mx/ART85/XXVIII/OBRAS_PUBLICAS/2026-2T/MCD-DOPM-FAISMUN-014-2026-CONTRATO.pdf" TargetMode="External"/><Relationship Id="rId23" Type="http://schemas.openxmlformats.org/officeDocument/2006/relationships/hyperlink" Target="http://transparencia.comitan.gob.mx/ART85/XXVIII/OBRAS_PUBLICAS/2026-2T/MCD-DOPM-FAISMUN-023-2026-CONTRATO.pdf" TargetMode="External"/><Relationship Id="rId28" Type="http://schemas.openxmlformats.org/officeDocument/2006/relationships/hyperlink" Target="http://transparencia.comitan.gob.mx/ART85/XXVIII/OBRAS_PUBLICAS/2026-2T/MCD-DOPM-FAISMUN-028-2026-CONTRATO.pdf" TargetMode="External"/><Relationship Id="rId36" Type="http://schemas.openxmlformats.org/officeDocument/2006/relationships/hyperlink" Target="http://transparencia.comitan.gob.mx/ART85/XXVIII/OBRAS_PUBLICAS/2026-2T/MCD-DOPM-FAISMUN-037-2026-CONTRATO.pdf" TargetMode="External"/><Relationship Id="rId10" Type="http://schemas.openxmlformats.org/officeDocument/2006/relationships/hyperlink" Target="http://transparencia.comitan.gob.mx/ART85/XXVIII/OBRAS_PUBLICAS/2026-2T/MCD-DOPM-FAISMUN-008-2026-CONTRATO.pdf" TargetMode="External"/><Relationship Id="rId19" Type="http://schemas.openxmlformats.org/officeDocument/2006/relationships/hyperlink" Target="http://transparencia.comitan.gob.mx/ART85/XXVIII/OBRAS_PUBLICAS/2026-2T/MCD-DOPM-FAISMUN-019-2026-CONTRATO.pdf" TargetMode="External"/><Relationship Id="rId31" Type="http://schemas.openxmlformats.org/officeDocument/2006/relationships/hyperlink" Target="http://transparencia.comitan.gob.mx/ART85/XXVIII/OBRAS_PUBLICAS/2026-2T/MCD-DOPM-FAISMUN-031-2026-CONTRATO.pdf" TargetMode="External"/><Relationship Id="rId44" Type="http://schemas.openxmlformats.org/officeDocument/2006/relationships/printerSettings" Target="../printerSettings/printerSettings2.bin"/><Relationship Id="rId4" Type="http://schemas.openxmlformats.org/officeDocument/2006/relationships/hyperlink" Target="http://transparencia.comitan.gob.mx/ART85/XXVIII/OBRAS_PUBLICAS/2026-2T/MCD-DOPM-FAISMUN-002-2026-CONTRATO.pdf" TargetMode="External"/><Relationship Id="rId9" Type="http://schemas.openxmlformats.org/officeDocument/2006/relationships/hyperlink" Target="http://transparencia.comitan.gob.mx/ART85/XXVIII/OBRAS_PUBLICAS/2026-2T/MCD-DOPM-FAISMUN-007-2026-CONTRATO.pdf" TargetMode="External"/><Relationship Id="rId14" Type="http://schemas.openxmlformats.org/officeDocument/2006/relationships/hyperlink" Target="http://transparencia.comitan.gob.mx/ART85/XXVIII/OBRAS_PUBLICAS/2026-2T/MCD-DOPM-FAISMUN-012-2026-CONTRATO.pdf" TargetMode="External"/><Relationship Id="rId22" Type="http://schemas.openxmlformats.org/officeDocument/2006/relationships/hyperlink" Target="http://transparencia.comitan.gob.mx/ART85/XXVIII/OBRAS_PUBLICAS/2026-2T/MCD-DOPM-FAISMUN-022-2026-CONTRATO.pdf" TargetMode="External"/><Relationship Id="rId27" Type="http://schemas.openxmlformats.org/officeDocument/2006/relationships/hyperlink" Target="http://transparencia.comitan.gob.mx/ART85/XXVIII/OBRAS_PUBLICAS/2026-2T/MCD-DOPM-FAISMUN-027-2026-CONTRATO.pdf" TargetMode="External"/><Relationship Id="rId30" Type="http://schemas.openxmlformats.org/officeDocument/2006/relationships/hyperlink" Target="http://transparencia.comitan.gob.mx/ART85/XXVIII/OBRAS_PUBLICAS/2026-2T/MCD-DOPM-FAISMUN-030-2026-CONTRATO.pdf" TargetMode="External"/><Relationship Id="rId35" Type="http://schemas.openxmlformats.org/officeDocument/2006/relationships/hyperlink" Target="http://transparencia.comitan.gob.mx/ART85/XXVIII/OBRAS_PUBLICAS/2026-2T/MCD-DOPM-FAISMUN-036-2026-CONTRATO.pdf" TargetMode="External"/><Relationship Id="rId43" Type="http://schemas.openxmlformats.org/officeDocument/2006/relationships/hyperlink" Target="http://transparencia.comitan.gob.mx/ART85/XXVIII/OBRAS_PUBLICAS/2026-2T/MCD-DOPM-FAISMUN-OT-06-2026-CONTRATO.pdf" TargetMode="External"/><Relationship Id="rId8" Type="http://schemas.openxmlformats.org/officeDocument/2006/relationships/hyperlink" Target="http://transparencia.comitan.gob.mx/ART85/XXVIII/OBRAS_PUBLICAS/2026-2T/MCD-DOPM-FAISMUN-006-2026-CONTRATO.pdf" TargetMode="External"/><Relationship Id="rId3" Type="http://schemas.openxmlformats.org/officeDocument/2006/relationships/hyperlink" Target="http://transparencia.comitan.gob.mx/ART85/XXVIII/OBRAS_PUBLICAS/2026-2T/MCD-DOPM-FAISMUN-001-2026-CONTRATO.pdf" TargetMode="External"/><Relationship Id="rId12" Type="http://schemas.openxmlformats.org/officeDocument/2006/relationships/hyperlink" Target="http://transparencia.comitan.gob.mx/ART85/XXVIII/OBRAS_PUBLICAS/2026-2T/MCD-DOPM-FAISMUN-010-2026-CONTRATO.pdf" TargetMode="External"/><Relationship Id="rId17" Type="http://schemas.openxmlformats.org/officeDocument/2006/relationships/hyperlink" Target="http://transparencia.comitan.gob.mx/ART85/XXVIII/OBRAS_PUBLICAS/2026-2T/MCD-DOPM-FAISMUN-016-2026-CONTRATO.pdf" TargetMode="External"/><Relationship Id="rId25" Type="http://schemas.openxmlformats.org/officeDocument/2006/relationships/hyperlink" Target="http://transparencia.comitan.gob.mx/ART85/XXVIII/OBRAS_PUBLICAS/2026-2T/MCD-DOPM-FAISMUN-025-2026-CONTRATO.pdf" TargetMode="External"/><Relationship Id="rId33" Type="http://schemas.openxmlformats.org/officeDocument/2006/relationships/hyperlink" Target="http://transparencia.comitan.gob.mx/ART85/XXVIII/OBRAS_PUBLICAS/2026-2T/MCD-DOPM-FAISMUN-033-2026-CONTRATO.pdf" TargetMode="External"/><Relationship Id="rId38" Type="http://schemas.openxmlformats.org/officeDocument/2006/relationships/hyperlink" Target="http://transparencia.comitan.gob.mx/ART85/XXVIII/OBRAS_PUBLICAS/2026-2T/MCD-DOPM-FAISMUN-OT-01-2026-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50"/>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1" t="s">
        <v>1</v>
      </c>
      <c r="B2" s="102"/>
      <c r="C2" s="102"/>
      <c r="D2" s="101" t="s">
        <v>2</v>
      </c>
      <c r="E2" s="102"/>
      <c r="F2" s="102"/>
      <c r="G2" s="101" t="s">
        <v>3</v>
      </c>
      <c r="H2" s="102"/>
      <c r="I2" s="102"/>
    </row>
    <row r="3" spans="1:87" x14ac:dyDescent="0.25">
      <c r="A3" s="103" t="s">
        <v>4</v>
      </c>
      <c r="B3" s="102"/>
      <c r="C3" s="102"/>
      <c r="D3" s="103" t="s">
        <v>5</v>
      </c>
      <c r="E3" s="102"/>
      <c r="F3" s="102"/>
      <c r="G3" s="103" t="s">
        <v>6</v>
      </c>
      <c r="H3" s="102"/>
      <c r="I3" s="10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1" t="s">
        <v>103</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63.75" x14ac:dyDescent="0.25">
      <c r="A8" s="4">
        <v>2026</v>
      </c>
      <c r="B8" s="5">
        <v>46023</v>
      </c>
      <c r="C8" s="5">
        <v>46112</v>
      </c>
      <c r="D8" s="4" t="s">
        <v>193</v>
      </c>
      <c r="E8" s="4" t="s">
        <v>195</v>
      </c>
      <c r="F8" s="4" t="s">
        <v>200</v>
      </c>
      <c r="G8" s="4" t="s">
        <v>362</v>
      </c>
      <c r="H8" s="4" t="s">
        <v>202</v>
      </c>
      <c r="I8" s="6" t="s">
        <v>363</v>
      </c>
      <c r="J8" s="7" t="s">
        <v>364</v>
      </c>
      <c r="K8" s="4">
        <v>1</v>
      </c>
      <c r="L8" s="8" t="s">
        <v>365</v>
      </c>
      <c r="M8" s="9">
        <v>46063</v>
      </c>
      <c r="N8" s="10" t="s">
        <v>366</v>
      </c>
      <c r="O8" s="4">
        <v>1</v>
      </c>
      <c r="P8" s="5"/>
      <c r="Q8" s="4">
        <v>1</v>
      </c>
      <c r="R8" s="4">
        <v>1</v>
      </c>
      <c r="S8" s="8" t="s">
        <v>367</v>
      </c>
      <c r="T8" s="8" t="s">
        <v>367</v>
      </c>
      <c r="U8" s="8" t="s">
        <v>368</v>
      </c>
      <c r="V8" s="8" t="s">
        <v>369</v>
      </c>
      <c r="W8" s="4" t="s">
        <v>370</v>
      </c>
      <c r="X8" s="4" t="s">
        <v>371</v>
      </c>
      <c r="Y8" s="4" t="s">
        <v>372</v>
      </c>
      <c r="Z8" s="4" t="s">
        <v>204</v>
      </c>
      <c r="AA8" s="10" t="s">
        <v>373</v>
      </c>
      <c r="AB8" s="4">
        <v>1</v>
      </c>
      <c r="AC8" s="4" t="s">
        <v>374</v>
      </c>
      <c r="AD8" s="4" t="s">
        <v>213</v>
      </c>
      <c r="AE8" s="11" t="s">
        <v>375</v>
      </c>
      <c r="AF8" s="11" t="s">
        <v>375</v>
      </c>
      <c r="AG8" s="11" t="s">
        <v>375</v>
      </c>
      <c r="AH8" s="10" t="s">
        <v>238</v>
      </c>
      <c r="AI8" s="10" t="s">
        <v>376</v>
      </c>
      <c r="AJ8" s="10">
        <v>7</v>
      </c>
      <c r="AK8" s="10" t="s">
        <v>377</v>
      </c>
      <c r="AL8" s="4">
        <v>101</v>
      </c>
      <c r="AM8" s="10" t="s">
        <v>378</v>
      </c>
      <c r="AN8" s="12">
        <v>7</v>
      </c>
      <c r="AO8" s="10" t="s">
        <v>291</v>
      </c>
      <c r="AP8" s="4">
        <v>29000</v>
      </c>
      <c r="AQ8" s="4" t="s">
        <v>379</v>
      </c>
      <c r="AR8" s="4" t="s">
        <v>379</v>
      </c>
      <c r="AS8" s="4" t="s">
        <v>379</v>
      </c>
      <c r="AT8" s="4" t="s">
        <v>379</v>
      </c>
      <c r="AU8" s="4" t="s">
        <v>379</v>
      </c>
      <c r="AV8" s="4" t="s">
        <v>380</v>
      </c>
      <c r="AW8" s="10" t="s">
        <v>380</v>
      </c>
      <c r="AX8" s="13" t="s">
        <v>381</v>
      </c>
      <c r="AY8" s="13" t="s">
        <v>362</v>
      </c>
      <c r="AZ8" s="5">
        <v>46066</v>
      </c>
      <c r="BA8" s="5">
        <v>46069</v>
      </c>
      <c r="BB8" s="5">
        <v>46069</v>
      </c>
      <c r="BC8" s="4">
        <v>656322.76</v>
      </c>
      <c r="BD8" s="4">
        <v>761334.4</v>
      </c>
      <c r="BE8" s="4">
        <v>761334.4</v>
      </c>
      <c r="BF8" s="4">
        <v>761334.4</v>
      </c>
      <c r="BG8" s="4" t="s">
        <v>382</v>
      </c>
      <c r="BH8" s="4" t="s">
        <v>379</v>
      </c>
      <c r="BI8" s="4" t="s">
        <v>379</v>
      </c>
      <c r="BJ8" s="10" t="s">
        <v>366</v>
      </c>
      <c r="BK8" s="4">
        <f t="shared" ref="BK8:BK30" si="0">BF8*0.1</f>
        <v>76133.440000000002</v>
      </c>
      <c r="BL8" s="5">
        <v>46069</v>
      </c>
      <c r="BM8" s="5">
        <v>46097</v>
      </c>
      <c r="BN8" s="8" t="s">
        <v>383</v>
      </c>
      <c r="BO8" s="8" t="s">
        <v>384</v>
      </c>
      <c r="BP8" s="4">
        <v>1</v>
      </c>
      <c r="BQ8" s="4" t="s">
        <v>303</v>
      </c>
      <c r="BR8" s="14" t="s">
        <v>303</v>
      </c>
      <c r="BS8" s="4" t="s">
        <v>385</v>
      </c>
      <c r="BT8" s="10" t="s">
        <v>386</v>
      </c>
      <c r="BU8" s="11" t="s">
        <v>387</v>
      </c>
      <c r="BV8" s="15" t="s">
        <v>388</v>
      </c>
      <c r="BW8" s="4" t="s">
        <v>379</v>
      </c>
      <c r="BX8" s="16" t="s">
        <v>308</v>
      </c>
      <c r="BY8" s="4" t="s">
        <v>203</v>
      </c>
      <c r="BZ8" s="4">
        <v>1</v>
      </c>
      <c r="CA8" s="4" t="s">
        <v>379</v>
      </c>
      <c r="CB8" s="8" t="s">
        <v>389</v>
      </c>
      <c r="CC8" s="8" t="s">
        <v>389</v>
      </c>
      <c r="CD8" s="8" t="s">
        <v>390</v>
      </c>
      <c r="CE8" s="8" t="s">
        <v>391</v>
      </c>
      <c r="CF8" s="8" t="s">
        <v>392</v>
      </c>
      <c r="CG8" s="14" t="s">
        <v>381</v>
      </c>
      <c r="CH8" s="17">
        <v>46208</v>
      </c>
      <c r="CI8" s="18" t="s">
        <v>379</v>
      </c>
    </row>
    <row r="9" spans="1:87" ht="63.75" x14ac:dyDescent="0.25">
      <c r="A9" s="19">
        <v>2026</v>
      </c>
      <c r="B9" s="20">
        <v>46113</v>
      </c>
      <c r="C9" s="20">
        <v>46203</v>
      </c>
      <c r="D9" s="10" t="s">
        <v>193</v>
      </c>
      <c r="E9" s="10" t="s">
        <v>195</v>
      </c>
      <c r="F9" s="10" t="s">
        <v>200</v>
      </c>
      <c r="G9" s="10" t="s">
        <v>393</v>
      </c>
      <c r="H9" s="10" t="s">
        <v>202</v>
      </c>
      <c r="I9" s="6" t="s">
        <v>363</v>
      </c>
      <c r="J9" s="7" t="s">
        <v>364</v>
      </c>
      <c r="K9" s="21">
        <v>2</v>
      </c>
      <c r="L9" s="8" t="s">
        <v>394</v>
      </c>
      <c r="M9" s="22">
        <v>46063</v>
      </c>
      <c r="N9" s="10" t="s">
        <v>366</v>
      </c>
      <c r="O9" s="21">
        <v>2</v>
      </c>
      <c r="P9" s="19"/>
      <c r="Q9" s="21">
        <v>2</v>
      </c>
      <c r="R9" s="21">
        <v>2</v>
      </c>
      <c r="S9" s="8" t="s">
        <v>367</v>
      </c>
      <c r="T9" s="8" t="s">
        <v>367</v>
      </c>
      <c r="U9" s="8" t="s">
        <v>395</v>
      </c>
      <c r="V9" s="8" t="s">
        <v>396</v>
      </c>
      <c r="W9" s="19" t="s">
        <v>397</v>
      </c>
      <c r="X9" s="19" t="s">
        <v>398</v>
      </c>
      <c r="Y9" s="19" t="s">
        <v>399</v>
      </c>
      <c r="Z9" s="19" t="s">
        <v>205</v>
      </c>
      <c r="AA9" s="19" t="s">
        <v>400</v>
      </c>
      <c r="AB9" s="21">
        <v>2</v>
      </c>
      <c r="AC9" s="19" t="s">
        <v>401</v>
      </c>
      <c r="AD9" s="19" t="s">
        <v>218</v>
      </c>
      <c r="AE9" s="23" t="s">
        <v>402</v>
      </c>
      <c r="AF9" s="23" t="s">
        <v>402</v>
      </c>
      <c r="AG9" s="23" t="s">
        <v>402</v>
      </c>
      <c r="AH9" s="10" t="s">
        <v>238</v>
      </c>
      <c r="AI9" s="24" t="s">
        <v>403</v>
      </c>
      <c r="AJ9" s="10">
        <v>7</v>
      </c>
      <c r="AK9" s="10" t="s">
        <v>377</v>
      </c>
      <c r="AL9" s="19">
        <v>101</v>
      </c>
      <c r="AM9" s="10" t="s">
        <v>378</v>
      </c>
      <c r="AN9" s="13">
        <v>7</v>
      </c>
      <c r="AO9" s="10" t="s">
        <v>291</v>
      </c>
      <c r="AP9" s="19">
        <v>29065</v>
      </c>
      <c r="AQ9" s="10" t="s">
        <v>379</v>
      </c>
      <c r="AR9" s="10" t="s">
        <v>379</v>
      </c>
      <c r="AS9" s="10" t="s">
        <v>379</v>
      </c>
      <c r="AT9" s="10" t="s">
        <v>379</v>
      </c>
      <c r="AU9" s="10" t="s">
        <v>379</v>
      </c>
      <c r="AV9" s="10" t="s">
        <v>380</v>
      </c>
      <c r="AW9" s="10" t="s">
        <v>380</v>
      </c>
      <c r="AX9" s="13" t="s">
        <v>381</v>
      </c>
      <c r="AY9" s="13" t="s">
        <v>393</v>
      </c>
      <c r="AZ9" s="20">
        <v>46066</v>
      </c>
      <c r="BA9" s="20">
        <v>46069</v>
      </c>
      <c r="BB9" s="20">
        <v>46069</v>
      </c>
      <c r="BC9" s="10">
        <v>352748.28</v>
      </c>
      <c r="BD9" s="10">
        <v>409188</v>
      </c>
      <c r="BE9" s="10">
        <v>409188</v>
      </c>
      <c r="BF9" s="10">
        <v>409188</v>
      </c>
      <c r="BG9" s="10" t="s">
        <v>382</v>
      </c>
      <c r="BH9" s="10" t="s">
        <v>379</v>
      </c>
      <c r="BI9" s="10" t="s">
        <v>379</v>
      </c>
      <c r="BJ9" s="10" t="s">
        <v>366</v>
      </c>
      <c r="BK9" s="92">
        <f t="shared" si="0"/>
        <v>40918.800000000003</v>
      </c>
      <c r="BL9" s="20">
        <v>46069</v>
      </c>
      <c r="BM9" s="20">
        <v>46097</v>
      </c>
      <c r="BN9" s="8" t="s">
        <v>404</v>
      </c>
      <c r="BO9" s="8" t="s">
        <v>384</v>
      </c>
      <c r="BP9" s="21">
        <v>2</v>
      </c>
      <c r="BQ9" s="10" t="s">
        <v>303</v>
      </c>
      <c r="BR9" s="25" t="s">
        <v>303</v>
      </c>
      <c r="BS9" s="10" t="s">
        <v>385</v>
      </c>
      <c r="BT9" s="10" t="s">
        <v>386</v>
      </c>
      <c r="BU9" s="26" t="s">
        <v>405</v>
      </c>
      <c r="BV9" s="15" t="s">
        <v>388</v>
      </c>
      <c r="BW9" s="10" t="s">
        <v>379</v>
      </c>
      <c r="BX9" s="27" t="s">
        <v>308</v>
      </c>
      <c r="BY9" s="10" t="s">
        <v>203</v>
      </c>
      <c r="BZ9" s="21">
        <v>2</v>
      </c>
      <c r="CA9" s="10" t="s">
        <v>379</v>
      </c>
      <c r="CB9" s="8" t="s">
        <v>389</v>
      </c>
      <c r="CC9" s="8" t="s">
        <v>389</v>
      </c>
      <c r="CD9" s="8" t="s">
        <v>406</v>
      </c>
      <c r="CE9" s="8" t="s">
        <v>391</v>
      </c>
      <c r="CF9" s="8" t="s">
        <v>407</v>
      </c>
      <c r="CG9" s="25" t="s">
        <v>381</v>
      </c>
      <c r="CH9" s="17">
        <v>46208</v>
      </c>
      <c r="CI9" s="18" t="s">
        <v>379</v>
      </c>
    </row>
    <row r="10" spans="1:87" ht="204" x14ac:dyDescent="0.25">
      <c r="A10" s="4">
        <v>2026</v>
      </c>
      <c r="B10" s="20">
        <v>46113</v>
      </c>
      <c r="C10" s="20">
        <v>46203</v>
      </c>
      <c r="D10" s="28" t="s">
        <v>193</v>
      </c>
      <c r="E10" s="28" t="s">
        <v>195</v>
      </c>
      <c r="F10" s="28" t="s">
        <v>200</v>
      </c>
      <c r="G10" s="29" t="s">
        <v>408</v>
      </c>
      <c r="H10" s="30" t="s">
        <v>202</v>
      </c>
      <c r="I10" s="6" t="s">
        <v>363</v>
      </c>
      <c r="J10" s="7" t="s">
        <v>364</v>
      </c>
      <c r="K10" s="29">
        <v>3</v>
      </c>
      <c r="L10" s="8" t="s">
        <v>409</v>
      </c>
      <c r="M10" s="42">
        <v>46108</v>
      </c>
      <c r="N10" s="21" t="s">
        <v>410</v>
      </c>
      <c r="O10" s="29">
        <v>3</v>
      </c>
      <c r="Q10" s="29">
        <v>3</v>
      </c>
      <c r="R10" s="29">
        <v>3</v>
      </c>
      <c r="S10" s="8" t="s">
        <v>367</v>
      </c>
      <c r="T10" s="8" t="s">
        <v>367</v>
      </c>
      <c r="U10" s="8" t="s">
        <v>411</v>
      </c>
      <c r="V10" s="8" t="s">
        <v>412</v>
      </c>
      <c r="W10" s="30" t="s">
        <v>413</v>
      </c>
      <c r="X10" s="30" t="s">
        <v>414</v>
      </c>
      <c r="Y10" s="30" t="s">
        <v>415</v>
      </c>
      <c r="Z10" s="30" t="s">
        <v>204</v>
      </c>
      <c r="AA10" s="31" t="s">
        <v>416</v>
      </c>
      <c r="AB10" s="29">
        <v>3</v>
      </c>
      <c r="AC10" s="30" t="s">
        <v>417</v>
      </c>
      <c r="AD10" s="30" t="s">
        <v>208</v>
      </c>
      <c r="AE10" s="23" t="s">
        <v>418</v>
      </c>
      <c r="AF10" s="23" t="s">
        <v>418</v>
      </c>
      <c r="AG10" s="23" t="s">
        <v>418</v>
      </c>
      <c r="AH10" s="30" t="s">
        <v>234</v>
      </c>
      <c r="AI10" s="32" t="s">
        <v>419</v>
      </c>
      <c r="AJ10" s="30">
        <v>7</v>
      </c>
      <c r="AK10" s="32" t="s">
        <v>386</v>
      </c>
      <c r="AL10" s="30">
        <v>19</v>
      </c>
      <c r="AM10" s="30" t="s">
        <v>420</v>
      </c>
      <c r="AN10" s="30">
        <v>7</v>
      </c>
      <c r="AO10" s="30" t="s">
        <v>291</v>
      </c>
      <c r="AP10" s="30">
        <v>30018</v>
      </c>
      <c r="AQ10" s="30" t="s">
        <v>379</v>
      </c>
      <c r="AR10" s="30" t="s">
        <v>379</v>
      </c>
      <c r="AS10" s="30" t="s">
        <v>379</v>
      </c>
      <c r="AT10" s="30" t="s">
        <v>379</v>
      </c>
      <c r="AU10" s="30" t="s">
        <v>379</v>
      </c>
      <c r="AV10" s="30" t="s">
        <v>380</v>
      </c>
      <c r="AW10" s="10" t="s">
        <v>380</v>
      </c>
      <c r="AX10" s="13" t="s">
        <v>381</v>
      </c>
      <c r="AY10" s="30" t="s">
        <v>408</v>
      </c>
      <c r="AZ10" s="33">
        <v>46118</v>
      </c>
      <c r="BA10" s="33">
        <v>46120</v>
      </c>
      <c r="BB10" s="33">
        <v>46167</v>
      </c>
      <c r="BC10" s="4">
        <v>1469601.74</v>
      </c>
      <c r="BD10" s="4">
        <v>1704738.02</v>
      </c>
      <c r="BE10" s="4">
        <v>1704738.02</v>
      </c>
      <c r="BF10" s="4">
        <v>1704738.02</v>
      </c>
      <c r="BG10" s="4" t="s">
        <v>382</v>
      </c>
      <c r="BH10" s="30" t="s">
        <v>379</v>
      </c>
      <c r="BI10" s="30" t="s">
        <v>379</v>
      </c>
      <c r="BJ10" s="34" t="s">
        <v>410</v>
      </c>
      <c r="BK10" s="92">
        <f t="shared" si="0"/>
        <v>170473.80200000003</v>
      </c>
      <c r="BL10" s="33">
        <v>46120</v>
      </c>
      <c r="BM10" s="33">
        <v>46167</v>
      </c>
      <c r="BN10" s="8" t="s">
        <v>421</v>
      </c>
      <c r="BO10" s="8" t="s">
        <v>384</v>
      </c>
      <c r="BP10" s="29">
        <v>3</v>
      </c>
      <c r="BQ10" s="4" t="s">
        <v>303</v>
      </c>
      <c r="BR10" s="25" t="s">
        <v>303</v>
      </c>
      <c r="BS10" s="30" t="s">
        <v>422</v>
      </c>
      <c r="BT10" s="10" t="s">
        <v>386</v>
      </c>
      <c r="BU10" s="35" t="s">
        <v>423</v>
      </c>
      <c r="BV10" s="15" t="s">
        <v>388</v>
      </c>
      <c r="BW10" s="29" t="s">
        <v>379</v>
      </c>
      <c r="BX10" s="16" t="s">
        <v>308</v>
      </c>
      <c r="BY10" s="29" t="s">
        <v>203</v>
      </c>
      <c r="BZ10" s="29">
        <v>3</v>
      </c>
      <c r="CA10" s="29" t="s">
        <v>379</v>
      </c>
      <c r="CB10" s="8" t="s">
        <v>389</v>
      </c>
      <c r="CC10" s="8" t="s">
        <v>389</v>
      </c>
      <c r="CD10" s="8" t="s">
        <v>424</v>
      </c>
      <c r="CE10" s="8" t="s">
        <v>391</v>
      </c>
      <c r="CF10" s="8" t="s">
        <v>425</v>
      </c>
      <c r="CG10" s="14" t="s">
        <v>381</v>
      </c>
      <c r="CH10" s="17">
        <v>46208</v>
      </c>
      <c r="CI10" s="36" t="s">
        <v>379</v>
      </c>
    </row>
    <row r="11" spans="1:87" ht="153.75" x14ac:dyDescent="0.25">
      <c r="A11" s="19">
        <v>2026</v>
      </c>
      <c r="B11" s="20">
        <v>46113</v>
      </c>
      <c r="C11" s="20">
        <v>46203</v>
      </c>
      <c r="D11" s="29" t="s">
        <v>193</v>
      </c>
      <c r="E11" s="29" t="s">
        <v>195</v>
      </c>
      <c r="F11" s="29" t="s">
        <v>200</v>
      </c>
      <c r="G11" s="83" t="s">
        <v>426</v>
      </c>
      <c r="H11" s="30" t="s">
        <v>202</v>
      </c>
      <c r="I11" s="6" t="s">
        <v>363</v>
      </c>
      <c r="J11" s="7" t="s">
        <v>364</v>
      </c>
      <c r="K11" s="29">
        <v>4</v>
      </c>
      <c r="L11" s="8" t="s">
        <v>427</v>
      </c>
      <c r="M11" s="33">
        <v>46122</v>
      </c>
      <c r="N11" s="21" t="s">
        <v>428</v>
      </c>
      <c r="O11" s="29">
        <v>4</v>
      </c>
      <c r="Q11" s="29">
        <v>4</v>
      </c>
      <c r="R11" s="29">
        <v>4</v>
      </c>
      <c r="S11" s="8" t="s">
        <v>367</v>
      </c>
      <c r="T11" s="8" t="s">
        <v>367</v>
      </c>
      <c r="U11" s="8" t="s">
        <v>429</v>
      </c>
      <c r="V11" s="8" t="s">
        <v>430</v>
      </c>
      <c r="W11" s="30" t="s">
        <v>397</v>
      </c>
      <c r="X11" s="30" t="s">
        <v>398</v>
      </c>
      <c r="Y11" s="30" t="s">
        <v>399</v>
      </c>
      <c r="Z11" s="30" t="s">
        <v>205</v>
      </c>
      <c r="AA11" s="19" t="s">
        <v>431</v>
      </c>
      <c r="AB11" s="29">
        <v>4</v>
      </c>
      <c r="AC11" s="30" t="s">
        <v>401</v>
      </c>
      <c r="AD11" s="30" t="s">
        <v>218</v>
      </c>
      <c r="AE11" s="23" t="s">
        <v>432</v>
      </c>
      <c r="AF11" s="23" t="s">
        <v>432</v>
      </c>
      <c r="AG11" s="23" t="s">
        <v>432</v>
      </c>
      <c r="AH11" s="30" t="s">
        <v>238</v>
      </c>
      <c r="AI11" s="24" t="s">
        <v>433</v>
      </c>
      <c r="AJ11" s="30">
        <v>7</v>
      </c>
      <c r="AK11" s="32" t="s">
        <v>377</v>
      </c>
      <c r="AL11" s="30">
        <v>101</v>
      </c>
      <c r="AM11" s="30" t="s">
        <v>378</v>
      </c>
      <c r="AN11" s="30">
        <v>7</v>
      </c>
      <c r="AO11" s="30" t="s">
        <v>291</v>
      </c>
      <c r="AP11" s="30">
        <v>29065</v>
      </c>
      <c r="AQ11" s="30" t="s">
        <v>379</v>
      </c>
      <c r="AR11" s="30" t="s">
        <v>379</v>
      </c>
      <c r="AS11" s="30" t="s">
        <v>379</v>
      </c>
      <c r="AT11" s="30" t="s">
        <v>379</v>
      </c>
      <c r="AU11" s="30" t="s">
        <v>379</v>
      </c>
      <c r="AV11" s="30" t="s">
        <v>380</v>
      </c>
      <c r="AW11" s="37" t="s">
        <v>380</v>
      </c>
      <c r="AX11" s="38" t="s">
        <v>381</v>
      </c>
      <c r="AY11" t="s">
        <v>426</v>
      </c>
      <c r="AZ11" s="33">
        <v>46127</v>
      </c>
      <c r="BA11" s="33">
        <v>46129</v>
      </c>
      <c r="BB11" s="33">
        <v>46188</v>
      </c>
      <c r="BC11" s="39">
        <v>886127.93</v>
      </c>
      <c r="BD11" s="39">
        <v>1027908.4</v>
      </c>
      <c r="BE11" s="39">
        <v>1027908.4</v>
      </c>
      <c r="BF11" s="39">
        <v>1027908.4</v>
      </c>
      <c r="BG11" s="30" t="s">
        <v>382</v>
      </c>
      <c r="BH11" s="30" t="s">
        <v>379</v>
      </c>
      <c r="BI11" s="30" t="s">
        <v>379</v>
      </c>
      <c r="BJ11" s="19" t="s">
        <v>428</v>
      </c>
      <c r="BK11" s="4">
        <f t="shared" si="0"/>
        <v>102790.84000000001</v>
      </c>
      <c r="BL11" s="33">
        <v>46129</v>
      </c>
      <c r="BM11" s="33">
        <v>46188</v>
      </c>
      <c r="BN11" s="8" t="s">
        <v>434</v>
      </c>
      <c r="BO11" s="8" t="s">
        <v>384</v>
      </c>
      <c r="BP11" s="29">
        <v>4</v>
      </c>
      <c r="BQ11" s="30" t="s">
        <v>303</v>
      </c>
      <c r="BR11" s="30" t="s">
        <v>303</v>
      </c>
      <c r="BS11" s="30" t="s">
        <v>422</v>
      </c>
      <c r="BT11" s="19" t="s">
        <v>386</v>
      </c>
      <c r="BU11" s="23" t="s">
        <v>435</v>
      </c>
      <c r="BV11" s="15" t="s">
        <v>388</v>
      </c>
      <c r="BW11" s="29" t="s">
        <v>379</v>
      </c>
      <c r="BX11" s="29" t="s">
        <v>307</v>
      </c>
      <c r="BY11" s="29" t="s">
        <v>203</v>
      </c>
      <c r="BZ11" s="29">
        <v>4</v>
      </c>
      <c r="CA11" s="29" t="s">
        <v>379</v>
      </c>
      <c r="CB11" s="8" t="s">
        <v>389</v>
      </c>
      <c r="CC11" s="8" t="s">
        <v>389</v>
      </c>
      <c r="CD11" s="40" t="s">
        <v>436</v>
      </c>
      <c r="CE11" s="8" t="s">
        <v>391</v>
      </c>
      <c r="CF11" s="8" t="s">
        <v>437</v>
      </c>
      <c r="CG11" s="29" t="s">
        <v>381</v>
      </c>
      <c r="CH11" s="17">
        <v>46208</v>
      </c>
      <c r="CI11" s="36" t="s">
        <v>379</v>
      </c>
    </row>
    <row r="12" spans="1:87" ht="230.25" x14ac:dyDescent="0.25">
      <c r="A12" s="38">
        <v>2026</v>
      </c>
      <c r="B12" s="20">
        <v>46113</v>
      </c>
      <c r="C12" s="20">
        <v>46203</v>
      </c>
      <c r="D12" s="10" t="s">
        <v>193</v>
      </c>
      <c r="E12" s="10" t="s">
        <v>195</v>
      </c>
      <c r="F12" s="10" t="s">
        <v>200</v>
      </c>
      <c r="G12" s="34" t="s">
        <v>438</v>
      </c>
      <c r="H12" s="10" t="s">
        <v>202</v>
      </c>
      <c r="I12" s="6" t="s">
        <v>363</v>
      </c>
      <c r="J12" s="7" t="s">
        <v>364</v>
      </c>
      <c r="K12" s="21">
        <v>5</v>
      </c>
      <c r="L12" s="8" t="s">
        <v>439</v>
      </c>
      <c r="M12" s="41">
        <v>46122</v>
      </c>
      <c r="N12" s="21" t="s">
        <v>440</v>
      </c>
      <c r="O12" s="21">
        <v>5</v>
      </c>
      <c r="P12" s="19"/>
      <c r="Q12" s="21">
        <v>5</v>
      </c>
      <c r="R12" s="21">
        <v>5</v>
      </c>
      <c r="S12" s="8" t="s">
        <v>367</v>
      </c>
      <c r="T12" s="8" t="s">
        <v>367</v>
      </c>
      <c r="U12" s="8" t="s">
        <v>441</v>
      </c>
      <c r="V12" s="8" t="s">
        <v>442</v>
      </c>
      <c r="W12" s="19" t="s">
        <v>443</v>
      </c>
      <c r="X12" s="19" t="s">
        <v>444</v>
      </c>
      <c r="Y12" s="19" t="s">
        <v>445</v>
      </c>
      <c r="Z12" s="19" t="s">
        <v>205</v>
      </c>
      <c r="AA12" s="19" t="s">
        <v>446</v>
      </c>
      <c r="AB12" s="21">
        <v>5</v>
      </c>
      <c r="AC12" s="19" t="s">
        <v>447</v>
      </c>
      <c r="AD12" s="19" t="s">
        <v>213</v>
      </c>
      <c r="AE12" s="23" t="s">
        <v>448</v>
      </c>
      <c r="AF12" s="23" t="s">
        <v>448</v>
      </c>
      <c r="AG12" s="23" t="s">
        <v>448</v>
      </c>
      <c r="AH12" s="10" t="s">
        <v>238</v>
      </c>
      <c r="AI12" s="24" t="s">
        <v>449</v>
      </c>
      <c r="AJ12" s="10">
        <v>7</v>
      </c>
      <c r="AK12" s="24" t="s">
        <v>420</v>
      </c>
      <c r="AL12" s="19">
        <v>19</v>
      </c>
      <c r="AM12" s="19" t="s">
        <v>420</v>
      </c>
      <c r="AN12" s="13">
        <v>7</v>
      </c>
      <c r="AO12" s="10" t="s">
        <v>291</v>
      </c>
      <c r="AP12" s="19">
        <v>30040</v>
      </c>
      <c r="AQ12" s="10" t="s">
        <v>379</v>
      </c>
      <c r="AR12" s="10" t="s">
        <v>379</v>
      </c>
      <c r="AS12" s="10" t="s">
        <v>379</v>
      </c>
      <c r="AT12" s="10" t="s">
        <v>379</v>
      </c>
      <c r="AU12" s="10" t="s">
        <v>379</v>
      </c>
      <c r="AV12" s="10" t="s">
        <v>380</v>
      </c>
      <c r="AW12" s="10" t="s">
        <v>380</v>
      </c>
      <c r="AX12" s="13" t="s">
        <v>381</v>
      </c>
      <c r="AY12" s="19" t="s">
        <v>438</v>
      </c>
      <c r="AZ12" s="41">
        <v>46127</v>
      </c>
      <c r="BA12" s="41">
        <v>46132</v>
      </c>
      <c r="BB12" s="41">
        <v>46200</v>
      </c>
      <c r="BC12" s="19">
        <v>1380144.62</v>
      </c>
      <c r="BD12" s="19">
        <v>1600967.76</v>
      </c>
      <c r="BE12" s="19">
        <v>1600967.76</v>
      </c>
      <c r="BF12" s="19">
        <v>1600967.76</v>
      </c>
      <c r="BG12" s="10" t="s">
        <v>382</v>
      </c>
      <c r="BH12" s="10" t="s">
        <v>379</v>
      </c>
      <c r="BI12" s="10" t="s">
        <v>379</v>
      </c>
      <c r="BJ12" s="19" t="s">
        <v>440</v>
      </c>
      <c r="BK12" s="92">
        <f t="shared" si="0"/>
        <v>160096.77600000001</v>
      </c>
      <c r="BL12" s="41">
        <v>46132</v>
      </c>
      <c r="BM12" s="41">
        <v>46200</v>
      </c>
      <c r="BN12" s="8" t="s">
        <v>450</v>
      </c>
      <c r="BO12" s="8" t="s">
        <v>384</v>
      </c>
      <c r="BP12" s="21">
        <v>5</v>
      </c>
      <c r="BQ12" s="10" t="s">
        <v>303</v>
      </c>
      <c r="BR12" s="25" t="s">
        <v>303</v>
      </c>
      <c r="BS12" s="19" t="s">
        <v>422</v>
      </c>
      <c r="BT12" s="10" t="s">
        <v>386</v>
      </c>
      <c r="BU12" s="23" t="s">
        <v>451</v>
      </c>
      <c r="BV12" s="15" t="s">
        <v>388</v>
      </c>
      <c r="BW12" s="10" t="s">
        <v>379</v>
      </c>
      <c r="BX12" s="27" t="s">
        <v>307</v>
      </c>
      <c r="BY12" s="10" t="s">
        <v>203</v>
      </c>
      <c r="BZ12" s="21">
        <v>5</v>
      </c>
      <c r="CA12" s="10" t="s">
        <v>379</v>
      </c>
      <c r="CB12" s="8" t="s">
        <v>389</v>
      </c>
      <c r="CC12" s="8" t="s">
        <v>389</v>
      </c>
      <c r="CD12" s="40" t="s">
        <v>436</v>
      </c>
      <c r="CE12" s="8" t="s">
        <v>391</v>
      </c>
      <c r="CF12" s="8" t="s">
        <v>452</v>
      </c>
      <c r="CG12" s="25" t="s">
        <v>381</v>
      </c>
      <c r="CH12" s="17">
        <v>46208</v>
      </c>
      <c r="CI12" s="18" t="s">
        <v>379</v>
      </c>
    </row>
    <row r="13" spans="1:87" ht="243" x14ac:dyDescent="0.25">
      <c r="A13">
        <v>2026</v>
      </c>
      <c r="B13" s="20">
        <v>46113</v>
      </c>
      <c r="C13" s="20">
        <v>46203</v>
      </c>
      <c r="D13" s="29" t="s">
        <v>193</v>
      </c>
      <c r="E13" s="29" t="s">
        <v>195</v>
      </c>
      <c r="F13" s="29" t="s">
        <v>200</v>
      </c>
      <c r="G13" s="29" t="s">
        <v>453</v>
      </c>
      <c r="H13" s="30" t="s">
        <v>202</v>
      </c>
      <c r="I13" s="29" t="s">
        <v>363</v>
      </c>
      <c r="J13" s="7" t="s">
        <v>364</v>
      </c>
      <c r="K13" s="29">
        <v>6</v>
      </c>
      <c r="L13" s="8" t="s">
        <v>454</v>
      </c>
      <c r="M13" s="33">
        <v>46133</v>
      </c>
      <c r="N13" s="21" t="s">
        <v>455</v>
      </c>
      <c r="O13" s="29">
        <v>6</v>
      </c>
      <c r="P13" s="30"/>
      <c r="Q13" s="29">
        <v>6</v>
      </c>
      <c r="R13" s="29">
        <v>6</v>
      </c>
      <c r="S13" s="8" t="s">
        <v>367</v>
      </c>
      <c r="T13" s="8" t="s">
        <v>367</v>
      </c>
      <c r="U13" s="8" t="s">
        <v>456</v>
      </c>
      <c r="V13" s="8" t="s">
        <v>457</v>
      </c>
      <c r="W13" s="30" t="s">
        <v>413</v>
      </c>
      <c r="X13" s="30" t="s">
        <v>414</v>
      </c>
      <c r="Y13" s="30" t="s">
        <v>415</v>
      </c>
      <c r="Z13" s="30" t="s">
        <v>204</v>
      </c>
      <c r="AA13" s="31" t="s">
        <v>416</v>
      </c>
      <c r="AB13" s="29">
        <v>6</v>
      </c>
      <c r="AC13" s="30" t="s">
        <v>417</v>
      </c>
      <c r="AD13" s="30" t="s">
        <v>208</v>
      </c>
      <c r="AE13" s="23" t="s">
        <v>458</v>
      </c>
      <c r="AF13" s="23" t="s">
        <v>458</v>
      </c>
      <c r="AG13" s="23" t="s">
        <v>458</v>
      </c>
      <c r="AH13" s="30" t="s">
        <v>234</v>
      </c>
      <c r="AI13" s="24" t="s">
        <v>419</v>
      </c>
      <c r="AJ13" s="30">
        <v>7</v>
      </c>
      <c r="AK13" s="24" t="s">
        <v>386</v>
      </c>
      <c r="AL13" s="19">
        <v>19</v>
      </c>
      <c r="AM13" s="30" t="s">
        <v>386</v>
      </c>
      <c r="AN13" s="30">
        <v>7</v>
      </c>
      <c r="AO13" s="30" t="s">
        <v>291</v>
      </c>
      <c r="AP13" s="30">
        <v>30018</v>
      </c>
      <c r="AQ13" s="30" t="s">
        <v>379</v>
      </c>
      <c r="AR13" s="30" t="s">
        <v>379</v>
      </c>
      <c r="AS13" s="30" t="s">
        <v>379</v>
      </c>
      <c r="AT13" s="30" t="s">
        <v>379</v>
      </c>
      <c r="AU13" s="30" t="s">
        <v>379</v>
      </c>
      <c r="AV13" s="30" t="s">
        <v>380</v>
      </c>
      <c r="AW13" s="37" t="s">
        <v>380</v>
      </c>
      <c r="AX13" s="38" t="s">
        <v>381</v>
      </c>
      <c r="AY13" t="s">
        <v>453</v>
      </c>
      <c r="AZ13" s="33">
        <v>46136</v>
      </c>
      <c r="BA13" s="33">
        <v>46139</v>
      </c>
      <c r="BB13" s="33">
        <v>46169</v>
      </c>
      <c r="BC13" s="30">
        <v>555014.15</v>
      </c>
      <c r="BD13" s="30">
        <v>643816.41</v>
      </c>
      <c r="BE13" s="30">
        <v>643816.41</v>
      </c>
      <c r="BF13" s="30">
        <v>643816.41</v>
      </c>
      <c r="BG13" t="s">
        <v>382</v>
      </c>
      <c r="BH13" s="30" t="s">
        <v>379</v>
      </c>
      <c r="BI13" s="30" t="s">
        <v>379</v>
      </c>
      <c r="BJ13" s="31" t="s">
        <v>455</v>
      </c>
      <c r="BK13" s="92">
        <f t="shared" si="0"/>
        <v>64381.641000000003</v>
      </c>
      <c r="BL13" s="33">
        <v>46139</v>
      </c>
      <c r="BM13" s="33">
        <v>46169</v>
      </c>
      <c r="BN13" s="8" t="s">
        <v>459</v>
      </c>
      <c r="BO13" s="8" t="s">
        <v>384</v>
      </c>
      <c r="BP13" s="29">
        <v>6</v>
      </c>
      <c r="BQ13" s="30" t="s">
        <v>303</v>
      </c>
      <c r="BR13" s="30" t="s">
        <v>303</v>
      </c>
      <c r="BS13" s="30" t="s">
        <v>460</v>
      </c>
      <c r="BT13" s="19" t="s">
        <v>461</v>
      </c>
      <c r="BU13" s="23" t="s">
        <v>462</v>
      </c>
      <c r="BV13" s="15" t="s">
        <v>388</v>
      </c>
      <c r="BW13" s="29" t="s">
        <v>379</v>
      </c>
      <c r="BX13" s="29" t="s">
        <v>308</v>
      </c>
      <c r="BY13" s="29" t="s">
        <v>203</v>
      </c>
      <c r="BZ13" s="29">
        <v>6</v>
      </c>
      <c r="CA13" s="29" t="s">
        <v>379</v>
      </c>
      <c r="CB13" s="8" t="s">
        <v>389</v>
      </c>
      <c r="CC13" s="8" t="s">
        <v>389</v>
      </c>
      <c r="CD13" s="8" t="s">
        <v>463</v>
      </c>
      <c r="CE13" s="8" t="s">
        <v>391</v>
      </c>
      <c r="CF13" s="8" t="s">
        <v>464</v>
      </c>
      <c r="CG13" s="29" t="s">
        <v>381</v>
      </c>
      <c r="CH13" s="17">
        <v>46208</v>
      </c>
      <c r="CI13" s="36" t="s">
        <v>379</v>
      </c>
    </row>
    <row r="14" spans="1:87" ht="243" x14ac:dyDescent="0.25">
      <c r="A14">
        <v>2026</v>
      </c>
      <c r="B14" s="20">
        <v>46113</v>
      </c>
      <c r="C14" s="20">
        <v>46203</v>
      </c>
      <c r="D14" s="29" t="s">
        <v>193</v>
      </c>
      <c r="E14" s="29" t="s">
        <v>195</v>
      </c>
      <c r="F14" s="29" t="s">
        <v>200</v>
      </c>
      <c r="G14" s="29" t="s">
        <v>465</v>
      </c>
      <c r="H14" s="30" t="s">
        <v>202</v>
      </c>
      <c r="I14" s="29" t="s">
        <v>363</v>
      </c>
      <c r="J14" s="7" t="s">
        <v>364</v>
      </c>
      <c r="K14" s="29">
        <v>7</v>
      </c>
      <c r="L14" s="8" t="s">
        <v>466</v>
      </c>
      <c r="M14" s="33">
        <v>46133</v>
      </c>
      <c r="N14" s="21" t="s">
        <v>467</v>
      </c>
      <c r="O14" s="29">
        <v>7</v>
      </c>
      <c r="P14" s="30"/>
      <c r="Q14" s="29">
        <v>7</v>
      </c>
      <c r="R14" s="29">
        <v>7</v>
      </c>
      <c r="S14" s="8" t="s">
        <v>367</v>
      </c>
      <c r="T14" s="8" t="s">
        <v>367</v>
      </c>
      <c r="U14" s="8" t="s">
        <v>468</v>
      </c>
      <c r="V14" s="8" t="s">
        <v>469</v>
      </c>
      <c r="W14" s="30" t="s">
        <v>470</v>
      </c>
      <c r="X14" s="30" t="s">
        <v>471</v>
      </c>
      <c r="Y14" s="30" t="s">
        <v>472</v>
      </c>
      <c r="Z14" s="30" t="s">
        <v>204</v>
      </c>
      <c r="AA14" s="19" t="s">
        <v>473</v>
      </c>
      <c r="AB14" s="29">
        <v>7</v>
      </c>
      <c r="AC14" s="30" t="s">
        <v>474</v>
      </c>
      <c r="AD14" s="30" t="s">
        <v>213</v>
      </c>
      <c r="AE14" s="23" t="s">
        <v>475</v>
      </c>
      <c r="AF14" s="23" t="s">
        <v>475</v>
      </c>
      <c r="AG14" s="23" t="s">
        <v>475</v>
      </c>
      <c r="AH14" s="30" t="s">
        <v>238</v>
      </c>
      <c r="AI14" s="32" t="s">
        <v>476</v>
      </c>
      <c r="AJ14" s="30">
        <v>7</v>
      </c>
      <c r="AK14" s="32" t="s">
        <v>477</v>
      </c>
      <c r="AL14" s="30">
        <v>52</v>
      </c>
      <c r="AM14" s="30" t="s">
        <v>477</v>
      </c>
      <c r="AN14" s="30">
        <v>7</v>
      </c>
      <c r="AO14" s="30" t="s">
        <v>291</v>
      </c>
      <c r="AP14" s="30">
        <v>30187</v>
      </c>
      <c r="AQ14" s="30" t="s">
        <v>379</v>
      </c>
      <c r="AR14" s="30" t="s">
        <v>379</v>
      </c>
      <c r="AS14" s="30" t="s">
        <v>379</v>
      </c>
      <c r="AT14" s="30" t="s">
        <v>379</v>
      </c>
      <c r="AU14" s="30" t="s">
        <v>379</v>
      </c>
      <c r="AV14" s="30" t="s">
        <v>380</v>
      </c>
      <c r="AW14" s="24" t="s">
        <v>380</v>
      </c>
      <c r="AX14" s="21" t="s">
        <v>381</v>
      </c>
      <c r="AY14" t="s">
        <v>465</v>
      </c>
      <c r="AZ14" s="33">
        <v>46136</v>
      </c>
      <c r="BA14" s="33">
        <v>46139</v>
      </c>
      <c r="BB14" s="33">
        <v>46191</v>
      </c>
      <c r="BC14" s="30">
        <v>4281503.95</v>
      </c>
      <c r="BD14" s="30">
        <v>4966544.58</v>
      </c>
      <c r="BE14" s="30">
        <v>4966544.58</v>
      </c>
      <c r="BF14" s="30">
        <v>4966544.58</v>
      </c>
      <c r="BG14" t="s">
        <v>382</v>
      </c>
      <c r="BH14" s="30" t="s">
        <v>379</v>
      </c>
      <c r="BI14" s="30" t="s">
        <v>379</v>
      </c>
      <c r="BJ14" s="19" t="s">
        <v>467</v>
      </c>
      <c r="BK14" s="92">
        <f t="shared" si="0"/>
        <v>496654.45800000004</v>
      </c>
      <c r="BL14" s="33">
        <v>46139</v>
      </c>
      <c r="BM14" s="33">
        <v>46191</v>
      </c>
      <c r="BN14" s="8" t="s">
        <v>478</v>
      </c>
      <c r="BO14" s="8" t="s">
        <v>384</v>
      </c>
      <c r="BP14" s="29">
        <v>7</v>
      </c>
      <c r="BQ14" s="30" t="s">
        <v>303</v>
      </c>
      <c r="BR14" s="30" t="s">
        <v>303</v>
      </c>
      <c r="BS14" s="30" t="s">
        <v>422</v>
      </c>
      <c r="BT14" s="19" t="s">
        <v>479</v>
      </c>
      <c r="BU14" s="23" t="s">
        <v>480</v>
      </c>
      <c r="BV14" s="15" t="s">
        <v>388</v>
      </c>
      <c r="BW14" s="29" t="s">
        <v>379</v>
      </c>
      <c r="BX14" s="29" t="s">
        <v>307</v>
      </c>
      <c r="BY14" s="29" t="s">
        <v>203</v>
      </c>
      <c r="BZ14" s="29">
        <v>7</v>
      </c>
      <c r="CA14" s="29" t="s">
        <v>379</v>
      </c>
      <c r="CB14" s="8" t="s">
        <v>389</v>
      </c>
      <c r="CC14" s="8" t="s">
        <v>389</v>
      </c>
      <c r="CD14" s="40" t="s">
        <v>436</v>
      </c>
      <c r="CE14" s="8" t="s">
        <v>391</v>
      </c>
      <c r="CF14" s="8" t="s">
        <v>481</v>
      </c>
      <c r="CG14" s="29" t="s">
        <v>381</v>
      </c>
      <c r="CH14" s="17">
        <v>46208</v>
      </c>
      <c r="CI14" s="36" t="s">
        <v>379</v>
      </c>
    </row>
    <row r="15" spans="1:87" ht="230.25" x14ac:dyDescent="0.25">
      <c r="A15" s="19">
        <v>2026</v>
      </c>
      <c r="B15" s="20">
        <v>46113</v>
      </c>
      <c r="C15" s="20">
        <v>46203</v>
      </c>
      <c r="D15" s="10" t="s">
        <v>193</v>
      </c>
      <c r="E15" s="10" t="s">
        <v>195</v>
      </c>
      <c r="F15" s="10" t="s">
        <v>200</v>
      </c>
      <c r="G15" s="21" t="s">
        <v>482</v>
      </c>
      <c r="H15" s="10" t="s">
        <v>202</v>
      </c>
      <c r="I15" s="6" t="s">
        <v>363</v>
      </c>
      <c r="J15" s="7" t="s">
        <v>364</v>
      </c>
      <c r="K15" s="21">
        <v>8</v>
      </c>
      <c r="L15" s="8" t="s">
        <v>483</v>
      </c>
      <c r="M15" s="41">
        <v>46140</v>
      </c>
      <c r="N15" s="21" t="s">
        <v>484</v>
      </c>
      <c r="O15" s="21">
        <v>8</v>
      </c>
      <c r="P15" s="19"/>
      <c r="Q15" s="21">
        <v>8</v>
      </c>
      <c r="R15" s="21">
        <v>8</v>
      </c>
      <c r="S15" s="8" t="s">
        <v>367</v>
      </c>
      <c r="T15" s="8" t="s">
        <v>367</v>
      </c>
      <c r="U15" s="8" t="s">
        <v>485</v>
      </c>
      <c r="V15" s="8" t="s">
        <v>486</v>
      </c>
      <c r="W15" s="19" t="s">
        <v>487</v>
      </c>
      <c r="X15" s="19" t="s">
        <v>488</v>
      </c>
      <c r="Y15" s="19" t="s">
        <v>489</v>
      </c>
      <c r="Z15" s="19" t="s">
        <v>204</v>
      </c>
      <c r="AA15" s="19" t="s">
        <v>490</v>
      </c>
      <c r="AB15" s="21">
        <v>8</v>
      </c>
      <c r="AC15" s="19" t="s">
        <v>491</v>
      </c>
      <c r="AD15" s="19" t="s">
        <v>213</v>
      </c>
      <c r="AE15" s="23" t="s">
        <v>492</v>
      </c>
      <c r="AF15" s="23" t="s">
        <v>492</v>
      </c>
      <c r="AG15" s="23" t="s">
        <v>492</v>
      </c>
      <c r="AH15" s="10" t="s">
        <v>238</v>
      </c>
      <c r="AI15" s="24" t="s">
        <v>493</v>
      </c>
      <c r="AJ15" s="19">
        <v>7</v>
      </c>
      <c r="AK15" s="24" t="s">
        <v>420</v>
      </c>
      <c r="AL15" s="19">
        <v>19</v>
      </c>
      <c r="AM15" s="19" t="s">
        <v>420</v>
      </c>
      <c r="AN15" s="19">
        <v>7</v>
      </c>
      <c r="AO15" s="10" t="s">
        <v>291</v>
      </c>
      <c r="AP15" s="19">
        <v>30077</v>
      </c>
      <c r="AQ15" s="10" t="s">
        <v>379</v>
      </c>
      <c r="AR15" s="10" t="s">
        <v>379</v>
      </c>
      <c r="AS15" s="10" t="s">
        <v>379</v>
      </c>
      <c r="AT15" s="10" t="s">
        <v>379</v>
      </c>
      <c r="AU15" s="10" t="s">
        <v>379</v>
      </c>
      <c r="AV15" s="10" t="s">
        <v>380</v>
      </c>
      <c r="AW15" s="10" t="s">
        <v>380</v>
      </c>
      <c r="AX15" s="13" t="s">
        <v>381</v>
      </c>
      <c r="AY15" s="19" t="s">
        <v>482</v>
      </c>
      <c r="AZ15" s="41">
        <v>46146</v>
      </c>
      <c r="BA15" s="41">
        <v>46148</v>
      </c>
      <c r="BB15" s="41">
        <v>46179</v>
      </c>
      <c r="BC15" s="19">
        <v>1728663.21</v>
      </c>
      <c r="BD15" s="19">
        <v>2005249.32</v>
      </c>
      <c r="BE15" s="19">
        <v>2005249.32</v>
      </c>
      <c r="BF15" s="19">
        <v>2005249.32</v>
      </c>
      <c r="BG15" s="10" t="s">
        <v>382</v>
      </c>
      <c r="BH15" s="10" t="s">
        <v>379</v>
      </c>
      <c r="BI15" s="10" t="s">
        <v>379</v>
      </c>
      <c r="BJ15" s="19" t="s">
        <v>484</v>
      </c>
      <c r="BK15" s="92">
        <f t="shared" si="0"/>
        <v>200524.93200000003</v>
      </c>
      <c r="BL15" s="41">
        <v>46148</v>
      </c>
      <c r="BM15" s="41">
        <v>46179</v>
      </c>
      <c r="BN15" s="8" t="s">
        <v>494</v>
      </c>
      <c r="BO15" s="8" t="s">
        <v>384</v>
      </c>
      <c r="BP15" s="21">
        <v>8</v>
      </c>
      <c r="BQ15" s="10" t="s">
        <v>303</v>
      </c>
      <c r="BR15" s="25" t="s">
        <v>303</v>
      </c>
      <c r="BS15" s="19" t="s">
        <v>422</v>
      </c>
      <c r="BT15" s="10" t="s">
        <v>386</v>
      </c>
      <c r="BU15" s="23" t="s">
        <v>495</v>
      </c>
      <c r="BV15" s="15" t="s">
        <v>388</v>
      </c>
      <c r="BW15" s="10" t="s">
        <v>379</v>
      </c>
      <c r="BX15" s="27" t="s">
        <v>307</v>
      </c>
      <c r="BY15" s="10" t="s">
        <v>203</v>
      </c>
      <c r="BZ15" s="21">
        <v>8</v>
      </c>
      <c r="CA15" s="10" t="s">
        <v>379</v>
      </c>
      <c r="CB15" s="8" t="s">
        <v>389</v>
      </c>
      <c r="CC15" s="8" t="s">
        <v>389</v>
      </c>
      <c r="CD15" s="40" t="s">
        <v>496</v>
      </c>
      <c r="CE15" s="8" t="s">
        <v>391</v>
      </c>
      <c r="CF15" s="8" t="s">
        <v>497</v>
      </c>
      <c r="CG15" s="25" t="s">
        <v>381</v>
      </c>
      <c r="CH15" s="17">
        <v>46208</v>
      </c>
      <c r="CI15" s="18" t="s">
        <v>379</v>
      </c>
    </row>
    <row r="16" spans="1:87" ht="331.5" x14ac:dyDescent="0.25">
      <c r="A16" s="4">
        <v>2026</v>
      </c>
      <c r="B16" s="20">
        <v>46113</v>
      </c>
      <c r="C16" s="20">
        <v>46203</v>
      </c>
      <c r="D16" s="29" t="s">
        <v>193</v>
      </c>
      <c r="E16" s="29"/>
      <c r="F16" s="29"/>
      <c r="G16" s="29" t="s">
        <v>498</v>
      </c>
      <c r="H16" s="30" t="s">
        <v>202</v>
      </c>
      <c r="I16" s="6" t="s">
        <v>363</v>
      </c>
      <c r="J16" s="7" t="s">
        <v>364</v>
      </c>
      <c r="K16" s="29">
        <v>9</v>
      </c>
      <c r="L16" s="8" t="s">
        <v>499</v>
      </c>
      <c r="M16" s="33">
        <v>46141</v>
      </c>
      <c r="N16" s="21" t="s">
        <v>500</v>
      </c>
      <c r="O16" s="29">
        <v>9</v>
      </c>
      <c r="Q16" s="29">
        <v>9</v>
      </c>
      <c r="R16" s="29">
        <v>9</v>
      </c>
      <c r="S16" s="8" t="s">
        <v>367</v>
      </c>
      <c r="T16" s="8" t="s">
        <v>367</v>
      </c>
      <c r="U16" s="8" t="s">
        <v>501</v>
      </c>
      <c r="V16" s="8" t="s">
        <v>502</v>
      </c>
      <c r="W16" s="30" t="s">
        <v>503</v>
      </c>
      <c r="X16" s="30" t="s">
        <v>504</v>
      </c>
      <c r="Y16" s="30" t="s">
        <v>488</v>
      </c>
      <c r="Z16" s="30" t="s">
        <v>204</v>
      </c>
      <c r="AA16" s="19" t="s">
        <v>505</v>
      </c>
      <c r="AB16" s="29">
        <v>9</v>
      </c>
      <c r="AC16" t="s">
        <v>506</v>
      </c>
      <c r="AD16" s="30" t="s">
        <v>207</v>
      </c>
      <c r="AE16" s="23" t="s">
        <v>507</v>
      </c>
      <c r="AF16" s="23" t="s">
        <v>507</v>
      </c>
      <c r="AG16" s="23" t="s">
        <v>507</v>
      </c>
      <c r="AH16" s="19" t="s">
        <v>238</v>
      </c>
      <c r="AI16" s="24" t="s">
        <v>508</v>
      </c>
      <c r="AJ16" s="30">
        <v>7</v>
      </c>
      <c r="AK16" s="32" t="s">
        <v>386</v>
      </c>
      <c r="AL16" s="30">
        <v>19</v>
      </c>
      <c r="AM16" s="30" t="s">
        <v>420</v>
      </c>
      <c r="AN16">
        <v>7</v>
      </c>
      <c r="AO16" s="30" t="s">
        <v>291</v>
      </c>
      <c r="AP16" s="30">
        <v>30107</v>
      </c>
      <c r="AQ16" s="30" t="s">
        <v>379</v>
      </c>
      <c r="AR16" s="30" t="s">
        <v>379</v>
      </c>
      <c r="AS16" s="30" t="s">
        <v>379</v>
      </c>
      <c r="AT16" s="30" t="s">
        <v>379</v>
      </c>
      <c r="AU16" s="30" t="s">
        <v>379</v>
      </c>
      <c r="AV16" s="30" t="s">
        <v>380</v>
      </c>
      <c r="AW16" s="10" t="s">
        <v>380</v>
      </c>
      <c r="AX16" s="13" t="s">
        <v>381</v>
      </c>
      <c r="AY16" t="s">
        <v>498</v>
      </c>
      <c r="AZ16" s="33">
        <v>46147</v>
      </c>
      <c r="BA16" s="33">
        <v>46150</v>
      </c>
      <c r="BB16" s="42">
        <v>46182</v>
      </c>
      <c r="BC16" s="30">
        <v>1098548.94</v>
      </c>
      <c r="BD16" s="30">
        <v>1274316.77</v>
      </c>
      <c r="BE16" s="30">
        <v>1274316.77</v>
      </c>
      <c r="BF16" s="30">
        <v>1274316.77</v>
      </c>
      <c r="BG16" s="4" t="s">
        <v>382</v>
      </c>
      <c r="BH16" s="30" t="s">
        <v>379</v>
      </c>
      <c r="BI16" s="30" t="s">
        <v>379</v>
      </c>
      <c r="BJ16" s="31" t="s">
        <v>500</v>
      </c>
      <c r="BK16" s="92">
        <f t="shared" si="0"/>
        <v>127431.67700000001</v>
      </c>
      <c r="BL16" s="33">
        <v>46150</v>
      </c>
      <c r="BM16" s="33">
        <v>46182</v>
      </c>
      <c r="BN16" s="8" t="s">
        <v>509</v>
      </c>
      <c r="BO16" s="8" t="s">
        <v>384</v>
      </c>
      <c r="BP16" s="29">
        <v>9</v>
      </c>
      <c r="BQ16" s="4" t="s">
        <v>303</v>
      </c>
      <c r="BR16" s="25" t="s">
        <v>303</v>
      </c>
      <c r="BS16" s="30" t="s">
        <v>422</v>
      </c>
      <c r="BT16" s="10" t="s">
        <v>386</v>
      </c>
      <c r="BU16" s="26" t="s">
        <v>510</v>
      </c>
      <c r="BV16" s="15" t="s">
        <v>388</v>
      </c>
      <c r="BW16" s="4" t="s">
        <v>379</v>
      </c>
      <c r="BX16" s="16" t="s">
        <v>308</v>
      </c>
      <c r="BY16" s="29" t="s">
        <v>203</v>
      </c>
      <c r="BZ16" s="29">
        <v>9</v>
      </c>
      <c r="CA16" s="29" t="s">
        <v>379</v>
      </c>
      <c r="CB16" s="8" t="s">
        <v>389</v>
      </c>
      <c r="CC16" s="8" t="s">
        <v>389</v>
      </c>
      <c r="CD16" s="8" t="s">
        <v>511</v>
      </c>
      <c r="CE16" s="8" t="s">
        <v>391</v>
      </c>
      <c r="CF16" s="8" t="s">
        <v>512</v>
      </c>
      <c r="CG16" s="14" t="s">
        <v>381</v>
      </c>
      <c r="CH16" s="17">
        <v>46208</v>
      </c>
      <c r="CI16" s="36" t="s">
        <v>379</v>
      </c>
    </row>
    <row r="17" spans="1:87" ht="217.5" x14ac:dyDescent="0.25">
      <c r="A17" s="19">
        <v>2026</v>
      </c>
      <c r="B17" s="20">
        <v>46113</v>
      </c>
      <c r="C17" s="20">
        <v>46203</v>
      </c>
      <c r="D17" s="29" t="s">
        <v>193</v>
      </c>
      <c r="E17" s="29" t="s">
        <v>195</v>
      </c>
      <c r="F17" s="29" t="s">
        <v>200</v>
      </c>
      <c r="G17" s="83" t="s">
        <v>513</v>
      </c>
      <c r="H17" s="30" t="s">
        <v>202</v>
      </c>
      <c r="I17" s="6" t="s">
        <v>363</v>
      </c>
      <c r="J17" s="7" t="s">
        <v>364</v>
      </c>
      <c r="K17" s="29">
        <v>10</v>
      </c>
      <c r="L17" s="8" t="s">
        <v>514</v>
      </c>
      <c r="M17" s="33">
        <v>46142</v>
      </c>
      <c r="N17" s="21" t="s">
        <v>515</v>
      </c>
      <c r="O17" s="29">
        <v>10</v>
      </c>
      <c r="Q17" s="29">
        <v>10</v>
      </c>
      <c r="R17" s="29">
        <v>10</v>
      </c>
      <c r="S17" s="8" t="s">
        <v>367</v>
      </c>
      <c r="T17" s="8" t="s">
        <v>367</v>
      </c>
      <c r="U17" s="8" t="s">
        <v>516</v>
      </c>
      <c r="V17" s="8" t="s">
        <v>517</v>
      </c>
      <c r="W17" s="30" t="s">
        <v>518</v>
      </c>
      <c r="X17" s="30" t="s">
        <v>488</v>
      </c>
      <c r="Y17" s="30" t="s">
        <v>519</v>
      </c>
      <c r="Z17" s="30" t="s">
        <v>204</v>
      </c>
      <c r="AA17" s="19" t="s">
        <v>520</v>
      </c>
      <c r="AB17" s="29">
        <v>10</v>
      </c>
      <c r="AC17" s="30" t="s">
        <v>521</v>
      </c>
      <c r="AD17" s="30" t="s">
        <v>232</v>
      </c>
      <c r="AE17" s="23" t="s">
        <v>522</v>
      </c>
      <c r="AF17" s="43" t="s">
        <v>522</v>
      </c>
      <c r="AG17" s="23" t="s">
        <v>522</v>
      </c>
      <c r="AH17" s="30" t="s">
        <v>234</v>
      </c>
      <c r="AI17" s="24" t="s">
        <v>523</v>
      </c>
      <c r="AJ17" s="30">
        <v>7</v>
      </c>
      <c r="AK17" s="32" t="s">
        <v>386</v>
      </c>
      <c r="AL17" s="30">
        <v>19</v>
      </c>
      <c r="AM17" s="30" t="s">
        <v>386</v>
      </c>
      <c r="AN17" s="30">
        <v>7</v>
      </c>
      <c r="AO17" s="30" t="s">
        <v>291</v>
      </c>
      <c r="AP17" s="30">
        <v>30010</v>
      </c>
      <c r="AQ17" s="30" t="s">
        <v>379</v>
      </c>
      <c r="AR17" s="30" t="s">
        <v>379</v>
      </c>
      <c r="AS17" s="30" t="s">
        <v>379</v>
      </c>
      <c r="AT17" s="30" t="s">
        <v>379</v>
      </c>
      <c r="AU17" s="30" t="s">
        <v>379</v>
      </c>
      <c r="AV17" s="30" t="s">
        <v>380</v>
      </c>
      <c r="AW17" s="37" t="s">
        <v>380</v>
      </c>
      <c r="AX17" s="38" t="s">
        <v>381</v>
      </c>
      <c r="AY17" t="s">
        <v>513</v>
      </c>
      <c r="AZ17" s="33">
        <v>46148</v>
      </c>
      <c r="BA17" s="33">
        <v>46149</v>
      </c>
      <c r="BB17" s="33">
        <v>46181</v>
      </c>
      <c r="BC17" s="39">
        <v>1506603.86</v>
      </c>
      <c r="BD17" s="39">
        <v>1747660.48</v>
      </c>
      <c r="BE17" s="39">
        <v>1747660.48</v>
      </c>
      <c r="BF17" s="39">
        <v>1747660.48</v>
      </c>
      <c r="BG17" s="30" t="s">
        <v>382</v>
      </c>
      <c r="BH17" s="30" t="s">
        <v>379</v>
      </c>
      <c r="BI17" s="30" t="s">
        <v>379</v>
      </c>
      <c r="BJ17" s="19" t="s">
        <v>515</v>
      </c>
      <c r="BK17" s="92">
        <f t="shared" si="0"/>
        <v>174766.04800000001</v>
      </c>
      <c r="BL17" s="33">
        <v>46149</v>
      </c>
      <c r="BM17" s="33">
        <v>46181</v>
      </c>
      <c r="BN17" s="8" t="s">
        <v>524</v>
      </c>
      <c r="BO17" s="8" t="s">
        <v>384</v>
      </c>
      <c r="BP17" s="29">
        <v>10</v>
      </c>
      <c r="BQ17" s="30" t="s">
        <v>303</v>
      </c>
      <c r="BR17" s="30" t="s">
        <v>303</v>
      </c>
      <c r="BS17" s="30" t="s">
        <v>422</v>
      </c>
      <c r="BT17" s="19" t="s">
        <v>386</v>
      </c>
      <c r="BU17" s="23" t="s">
        <v>525</v>
      </c>
      <c r="BV17" s="15" t="s">
        <v>388</v>
      </c>
      <c r="BW17" s="10" t="s">
        <v>379</v>
      </c>
      <c r="BX17" s="29" t="s">
        <v>308</v>
      </c>
      <c r="BY17" s="29" t="s">
        <v>203</v>
      </c>
      <c r="BZ17" s="29">
        <v>10</v>
      </c>
      <c r="CA17" s="29" t="s">
        <v>379</v>
      </c>
      <c r="CB17" s="8" t="s">
        <v>389</v>
      </c>
      <c r="CC17" s="8" t="s">
        <v>389</v>
      </c>
      <c r="CD17" s="8" t="s">
        <v>526</v>
      </c>
      <c r="CE17" s="8" t="s">
        <v>391</v>
      </c>
      <c r="CF17" s="8" t="s">
        <v>527</v>
      </c>
      <c r="CG17" s="29" t="s">
        <v>381</v>
      </c>
      <c r="CH17" s="17">
        <v>46208</v>
      </c>
      <c r="CI17" s="36" t="s">
        <v>379</v>
      </c>
    </row>
    <row r="18" spans="1:87" ht="306.75" x14ac:dyDescent="0.25">
      <c r="A18">
        <v>2026</v>
      </c>
      <c r="B18" s="20">
        <v>46113</v>
      </c>
      <c r="C18" s="20">
        <v>46203</v>
      </c>
      <c r="D18" s="29" t="s">
        <v>193</v>
      </c>
      <c r="E18" s="29" t="s">
        <v>195</v>
      </c>
      <c r="F18" s="29" t="s">
        <v>200</v>
      </c>
      <c r="G18" s="29" t="s">
        <v>528</v>
      </c>
      <c r="H18" s="30" t="s">
        <v>202</v>
      </c>
      <c r="I18" s="29" t="s">
        <v>363</v>
      </c>
      <c r="J18" s="7" t="s">
        <v>364</v>
      </c>
      <c r="K18" s="29">
        <v>11</v>
      </c>
      <c r="L18" s="8" t="s">
        <v>529</v>
      </c>
      <c r="M18" s="33">
        <v>46149</v>
      </c>
      <c r="N18" s="21" t="s">
        <v>530</v>
      </c>
      <c r="O18" s="29">
        <v>11</v>
      </c>
      <c r="Q18" s="29">
        <v>11</v>
      </c>
      <c r="R18" s="29">
        <v>11</v>
      </c>
      <c r="S18" s="8" t="s">
        <v>367</v>
      </c>
      <c r="T18" s="8" t="s">
        <v>367</v>
      </c>
      <c r="U18" s="8" t="s">
        <v>531</v>
      </c>
      <c r="V18" s="8" t="s">
        <v>532</v>
      </c>
      <c r="W18" s="30" t="s">
        <v>533</v>
      </c>
      <c r="X18" s="30" t="s">
        <v>534</v>
      </c>
      <c r="Y18" s="30" t="s">
        <v>535</v>
      </c>
      <c r="Z18" s="30" t="s">
        <v>204</v>
      </c>
      <c r="AA18" s="19" t="s">
        <v>536</v>
      </c>
      <c r="AB18" s="29">
        <v>11</v>
      </c>
      <c r="AC18" s="30" t="s">
        <v>537</v>
      </c>
      <c r="AD18" s="30" t="s">
        <v>213</v>
      </c>
      <c r="AE18" s="23" t="s">
        <v>538</v>
      </c>
      <c r="AF18" s="23" t="s">
        <v>538</v>
      </c>
      <c r="AG18" s="23" t="s">
        <v>538</v>
      </c>
      <c r="AH18" s="30" t="s">
        <v>234</v>
      </c>
      <c r="AI18" s="24" t="s">
        <v>539</v>
      </c>
      <c r="AJ18" s="30">
        <v>7</v>
      </c>
      <c r="AK18" s="24" t="s">
        <v>386</v>
      </c>
      <c r="AL18" s="19">
        <v>19</v>
      </c>
      <c r="AM18" s="19" t="s">
        <v>386</v>
      </c>
      <c r="AN18" s="30">
        <v>7</v>
      </c>
      <c r="AO18" s="30" t="s">
        <v>291</v>
      </c>
      <c r="AP18" s="30">
        <v>30017</v>
      </c>
      <c r="AQ18" s="30" t="s">
        <v>379</v>
      </c>
      <c r="AR18" s="30" t="s">
        <v>379</v>
      </c>
      <c r="AS18" s="30" t="s">
        <v>379</v>
      </c>
      <c r="AT18" s="30" t="s">
        <v>379</v>
      </c>
      <c r="AU18" s="30" t="s">
        <v>379</v>
      </c>
      <c r="AV18" s="30" t="s">
        <v>380</v>
      </c>
      <c r="AW18" s="24" t="s">
        <v>380</v>
      </c>
      <c r="AX18" s="21" t="s">
        <v>381</v>
      </c>
      <c r="AY18" s="30" t="s">
        <v>528</v>
      </c>
      <c r="AZ18" s="33">
        <v>46154</v>
      </c>
      <c r="BA18" s="33">
        <v>46157</v>
      </c>
      <c r="BB18" s="33">
        <v>46203</v>
      </c>
      <c r="BC18" s="30">
        <v>2110530.86</v>
      </c>
      <c r="BD18" s="30">
        <v>2448215.7999999998</v>
      </c>
      <c r="BE18" s="30">
        <v>2448215.7999999998</v>
      </c>
      <c r="BF18" s="30">
        <v>2448215.7999999998</v>
      </c>
      <c r="BG18" t="s">
        <v>382</v>
      </c>
      <c r="BH18" s="30" t="s">
        <v>379</v>
      </c>
      <c r="BI18" s="30" t="s">
        <v>379</v>
      </c>
      <c r="BJ18" s="19" t="s">
        <v>530</v>
      </c>
      <c r="BK18" s="4">
        <f t="shared" si="0"/>
        <v>244821.58</v>
      </c>
      <c r="BL18" s="33">
        <v>46157</v>
      </c>
      <c r="BM18" s="33">
        <v>46203</v>
      </c>
      <c r="BN18" s="8" t="s">
        <v>540</v>
      </c>
      <c r="BO18" s="8" t="s">
        <v>384</v>
      </c>
      <c r="BP18" s="29">
        <v>11</v>
      </c>
      <c r="BQ18" s="30" t="s">
        <v>303</v>
      </c>
      <c r="BR18" s="30" t="s">
        <v>303</v>
      </c>
      <c r="BS18" s="30" t="s">
        <v>422</v>
      </c>
      <c r="BT18" s="19" t="s">
        <v>541</v>
      </c>
      <c r="BU18" s="23" t="s">
        <v>542</v>
      </c>
      <c r="BV18" s="15" t="s">
        <v>388</v>
      </c>
      <c r="BW18" s="29" t="s">
        <v>379</v>
      </c>
      <c r="BX18" s="29" t="s">
        <v>307</v>
      </c>
      <c r="BY18" s="29" t="s">
        <v>203</v>
      </c>
      <c r="BZ18" s="29">
        <v>11</v>
      </c>
      <c r="CA18" s="29" t="s">
        <v>379</v>
      </c>
      <c r="CB18" s="8" t="s">
        <v>389</v>
      </c>
      <c r="CC18" s="8" t="s">
        <v>389</v>
      </c>
      <c r="CD18" s="40" t="s">
        <v>436</v>
      </c>
      <c r="CE18" s="8" t="s">
        <v>391</v>
      </c>
      <c r="CF18" s="8" t="s">
        <v>543</v>
      </c>
      <c r="CG18" s="29" t="s">
        <v>381</v>
      </c>
      <c r="CH18" s="17">
        <v>46208</v>
      </c>
      <c r="CI18" s="36" t="s">
        <v>379</v>
      </c>
    </row>
    <row r="19" spans="1:87" ht="166.5" x14ac:dyDescent="0.25">
      <c r="A19" s="30">
        <v>2026</v>
      </c>
      <c r="B19" s="20">
        <v>46113</v>
      </c>
      <c r="C19" s="20">
        <v>46203</v>
      </c>
      <c r="D19" s="29" t="s">
        <v>193</v>
      </c>
      <c r="E19" s="29" t="s">
        <v>195</v>
      </c>
      <c r="F19" s="29" t="s">
        <v>200</v>
      </c>
      <c r="G19" s="29" t="s">
        <v>544</v>
      </c>
      <c r="H19" s="30" t="s">
        <v>202</v>
      </c>
      <c r="I19" s="29" t="s">
        <v>363</v>
      </c>
      <c r="J19" s="7" t="s">
        <v>364</v>
      </c>
      <c r="K19" s="29">
        <v>12</v>
      </c>
      <c r="L19" s="8" t="s">
        <v>545</v>
      </c>
      <c r="M19" s="33">
        <v>46149</v>
      </c>
      <c r="N19" s="21" t="s">
        <v>546</v>
      </c>
      <c r="O19" s="29">
        <v>12</v>
      </c>
      <c r="Q19" s="29">
        <v>12</v>
      </c>
      <c r="R19" s="29">
        <v>12</v>
      </c>
      <c r="S19" s="8" t="s">
        <v>367</v>
      </c>
      <c r="T19" s="8" t="s">
        <v>367</v>
      </c>
      <c r="U19" s="8" t="s">
        <v>547</v>
      </c>
      <c r="V19" s="8" t="s">
        <v>548</v>
      </c>
      <c r="W19" s="30" t="s">
        <v>549</v>
      </c>
      <c r="X19" s="30" t="s">
        <v>488</v>
      </c>
      <c r="Y19" s="30" t="s">
        <v>489</v>
      </c>
      <c r="Z19" s="30" t="s">
        <v>204</v>
      </c>
      <c r="AA19" s="44" t="s">
        <v>550</v>
      </c>
      <c r="AB19" s="29">
        <v>12</v>
      </c>
      <c r="AC19" s="30" t="s">
        <v>491</v>
      </c>
      <c r="AD19" s="30" t="s">
        <v>221</v>
      </c>
      <c r="AE19" s="23" t="s">
        <v>492</v>
      </c>
      <c r="AF19" s="23" t="s">
        <v>492</v>
      </c>
      <c r="AG19" s="23" t="s">
        <v>492</v>
      </c>
      <c r="AH19" s="30" t="s">
        <v>238</v>
      </c>
      <c r="AI19" s="24" t="s">
        <v>551</v>
      </c>
      <c r="AJ19" s="30">
        <v>7</v>
      </c>
      <c r="AK19" s="24" t="s">
        <v>386</v>
      </c>
      <c r="AL19" s="30">
        <v>19</v>
      </c>
      <c r="AM19" s="30" t="s">
        <v>386</v>
      </c>
      <c r="AN19" s="30">
        <v>7</v>
      </c>
      <c r="AO19" s="30" t="s">
        <v>291</v>
      </c>
      <c r="AP19" s="30">
        <v>30077</v>
      </c>
      <c r="AQ19" s="30" t="s">
        <v>379</v>
      </c>
      <c r="AR19" s="30" t="s">
        <v>379</v>
      </c>
      <c r="AS19" s="30" t="s">
        <v>379</v>
      </c>
      <c r="AT19" s="30" t="s">
        <v>379</v>
      </c>
      <c r="AU19" s="30" t="s">
        <v>379</v>
      </c>
      <c r="AV19" s="30" t="s">
        <v>380</v>
      </c>
      <c r="AW19" s="37" t="s">
        <v>380</v>
      </c>
      <c r="AX19" s="38" t="s">
        <v>381</v>
      </c>
      <c r="AY19" t="s">
        <v>544</v>
      </c>
      <c r="AZ19" s="33">
        <v>46154</v>
      </c>
      <c r="BA19" s="33">
        <v>46157</v>
      </c>
      <c r="BB19" s="33">
        <v>46188</v>
      </c>
      <c r="BC19" s="39">
        <v>1654964.59</v>
      </c>
      <c r="BD19" s="39">
        <v>1919758.92</v>
      </c>
      <c r="BE19" s="45">
        <v>1919758.92</v>
      </c>
      <c r="BF19" s="45">
        <v>1919758.92</v>
      </c>
      <c r="BG19" s="30" t="s">
        <v>382</v>
      </c>
      <c r="BH19" s="30" t="s">
        <v>379</v>
      </c>
      <c r="BI19" s="30" t="s">
        <v>379</v>
      </c>
      <c r="BJ19" s="19" t="s">
        <v>546</v>
      </c>
      <c r="BK19" s="92">
        <f t="shared" si="0"/>
        <v>191975.89199999999</v>
      </c>
      <c r="BL19" s="33">
        <v>46157</v>
      </c>
      <c r="BM19" s="33">
        <v>46188</v>
      </c>
      <c r="BN19" s="8" t="s">
        <v>552</v>
      </c>
      <c r="BO19" s="8" t="s">
        <v>384</v>
      </c>
      <c r="BP19" s="29">
        <v>12</v>
      </c>
      <c r="BQ19" s="30" t="s">
        <v>303</v>
      </c>
      <c r="BR19" s="30" t="s">
        <v>303</v>
      </c>
      <c r="BS19" s="30" t="s">
        <v>422</v>
      </c>
      <c r="BT19" s="19" t="s">
        <v>386</v>
      </c>
      <c r="BU19" s="23" t="s">
        <v>553</v>
      </c>
      <c r="BV19" s="15" t="s">
        <v>388</v>
      </c>
      <c r="BW19" s="29" t="s">
        <v>379</v>
      </c>
      <c r="BX19" s="29" t="s">
        <v>308</v>
      </c>
      <c r="BY19" s="29" t="s">
        <v>203</v>
      </c>
      <c r="BZ19" s="29">
        <v>12</v>
      </c>
      <c r="CA19" s="29" t="s">
        <v>379</v>
      </c>
      <c r="CB19" s="8" t="s">
        <v>389</v>
      </c>
      <c r="CC19" s="8" t="s">
        <v>389</v>
      </c>
      <c r="CD19" s="8" t="s">
        <v>554</v>
      </c>
      <c r="CE19" s="8" t="s">
        <v>391</v>
      </c>
      <c r="CF19" s="8" t="s">
        <v>555</v>
      </c>
      <c r="CG19" s="29" t="s">
        <v>381</v>
      </c>
      <c r="CH19" s="17">
        <v>46208</v>
      </c>
      <c r="CI19" s="36" t="s">
        <v>379</v>
      </c>
    </row>
    <row r="20" spans="1:87" ht="370.5" x14ac:dyDescent="0.25">
      <c r="A20" s="19">
        <v>2026</v>
      </c>
      <c r="B20" s="20">
        <v>46113</v>
      </c>
      <c r="C20" s="20">
        <v>46203</v>
      </c>
      <c r="D20" s="10" t="s">
        <v>193</v>
      </c>
      <c r="E20" s="10" t="s">
        <v>195</v>
      </c>
      <c r="F20" s="10" t="s">
        <v>200</v>
      </c>
      <c r="G20" s="21" t="s">
        <v>556</v>
      </c>
      <c r="H20" s="10" t="s">
        <v>202</v>
      </c>
      <c r="I20" s="6" t="s">
        <v>363</v>
      </c>
      <c r="J20" s="7" t="s">
        <v>364</v>
      </c>
      <c r="K20" s="21">
        <v>13</v>
      </c>
      <c r="L20" s="8" t="s">
        <v>557</v>
      </c>
      <c r="M20" s="41">
        <v>46149</v>
      </c>
      <c r="N20" s="21" t="s">
        <v>558</v>
      </c>
      <c r="O20" s="21">
        <v>13</v>
      </c>
      <c r="P20" s="19"/>
      <c r="Q20" s="21">
        <v>13</v>
      </c>
      <c r="R20" s="21">
        <v>13</v>
      </c>
      <c r="S20" s="8" t="s">
        <v>367</v>
      </c>
      <c r="T20" s="8" t="s">
        <v>367</v>
      </c>
      <c r="U20" s="8" t="s">
        <v>559</v>
      </c>
      <c r="V20" s="8" t="s">
        <v>560</v>
      </c>
      <c r="W20" s="19" t="s">
        <v>561</v>
      </c>
      <c r="X20" s="19" t="s">
        <v>399</v>
      </c>
      <c r="Y20" s="19" t="s">
        <v>562</v>
      </c>
      <c r="Z20" s="19" t="s">
        <v>204</v>
      </c>
      <c r="AA20" s="19" t="s">
        <v>563</v>
      </c>
      <c r="AB20" s="21">
        <v>13</v>
      </c>
      <c r="AC20" s="19" t="s">
        <v>564</v>
      </c>
      <c r="AD20" s="19" t="s">
        <v>213</v>
      </c>
      <c r="AE20" s="46" t="s">
        <v>565</v>
      </c>
      <c r="AF20" s="46" t="s">
        <v>565</v>
      </c>
      <c r="AG20" s="46" t="s">
        <v>565</v>
      </c>
      <c r="AH20" s="19" t="s">
        <v>234</v>
      </c>
      <c r="AI20" s="24" t="s">
        <v>566</v>
      </c>
      <c r="AJ20" s="19">
        <v>7</v>
      </c>
      <c r="AK20" s="24" t="s">
        <v>420</v>
      </c>
      <c r="AL20" s="19">
        <v>19</v>
      </c>
      <c r="AM20" s="19" t="s">
        <v>420</v>
      </c>
      <c r="AN20" s="19">
        <v>7</v>
      </c>
      <c r="AO20" s="10" t="s">
        <v>291</v>
      </c>
      <c r="AP20" s="19">
        <v>30019</v>
      </c>
      <c r="AQ20" s="10" t="s">
        <v>379</v>
      </c>
      <c r="AR20" s="10" t="s">
        <v>379</v>
      </c>
      <c r="AS20" s="10" t="s">
        <v>379</v>
      </c>
      <c r="AT20" s="10" t="s">
        <v>379</v>
      </c>
      <c r="AU20" s="10" t="s">
        <v>379</v>
      </c>
      <c r="AV20" s="10" t="s">
        <v>380</v>
      </c>
      <c r="AW20" s="10" t="s">
        <v>380</v>
      </c>
      <c r="AX20" s="13" t="s">
        <v>381</v>
      </c>
      <c r="AY20" s="19" t="s">
        <v>556</v>
      </c>
      <c r="AZ20" s="41">
        <v>46154</v>
      </c>
      <c r="BA20" s="41">
        <v>46157</v>
      </c>
      <c r="BB20" s="41">
        <v>46175</v>
      </c>
      <c r="BC20" s="19">
        <v>1146310.54</v>
      </c>
      <c r="BD20" s="19">
        <v>1329720.23</v>
      </c>
      <c r="BE20" s="19">
        <v>1329720.23</v>
      </c>
      <c r="BF20" s="19">
        <v>1329720.23</v>
      </c>
      <c r="BG20" s="10" t="s">
        <v>382</v>
      </c>
      <c r="BH20" s="10" t="s">
        <v>379</v>
      </c>
      <c r="BI20" s="10" t="s">
        <v>379</v>
      </c>
      <c r="BJ20" s="19" t="s">
        <v>558</v>
      </c>
      <c r="BK20" s="92">
        <f t="shared" si="0"/>
        <v>132972.02300000002</v>
      </c>
      <c r="BL20" s="41">
        <v>46157</v>
      </c>
      <c r="BM20" s="41">
        <v>46205</v>
      </c>
      <c r="BN20" s="8" t="s">
        <v>567</v>
      </c>
      <c r="BO20" s="8" t="s">
        <v>384</v>
      </c>
      <c r="BP20" s="21">
        <v>13</v>
      </c>
      <c r="BQ20" s="10" t="s">
        <v>303</v>
      </c>
      <c r="BR20" s="25" t="s">
        <v>303</v>
      </c>
      <c r="BS20" s="19" t="s">
        <v>422</v>
      </c>
      <c r="BT20" s="10" t="s">
        <v>386</v>
      </c>
      <c r="BU20" s="23" t="s">
        <v>568</v>
      </c>
      <c r="BV20" s="15" t="s">
        <v>388</v>
      </c>
      <c r="BW20" s="10" t="s">
        <v>379</v>
      </c>
      <c r="BX20" s="21" t="s">
        <v>307</v>
      </c>
      <c r="BY20" s="10" t="s">
        <v>203</v>
      </c>
      <c r="BZ20" s="21">
        <v>13</v>
      </c>
      <c r="CA20" s="10" t="s">
        <v>379</v>
      </c>
      <c r="CB20" s="8" t="s">
        <v>389</v>
      </c>
      <c r="CC20" s="8" t="s">
        <v>389</v>
      </c>
      <c r="CD20" s="40" t="s">
        <v>436</v>
      </c>
      <c r="CE20" s="8" t="s">
        <v>391</v>
      </c>
      <c r="CF20" s="8" t="s">
        <v>569</v>
      </c>
      <c r="CG20" s="25" t="s">
        <v>381</v>
      </c>
      <c r="CH20" s="17">
        <v>46208</v>
      </c>
      <c r="CI20" s="18" t="s">
        <v>379</v>
      </c>
    </row>
    <row r="21" spans="1:87" ht="243" x14ac:dyDescent="0.25">
      <c r="A21">
        <v>2026</v>
      </c>
      <c r="B21" s="20">
        <v>46113</v>
      </c>
      <c r="C21" s="20">
        <v>46203</v>
      </c>
      <c r="D21" s="29" t="s">
        <v>193</v>
      </c>
      <c r="E21" s="29" t="s">
        <v>195</v>
      </c>
      <c r="F21" s="29" t="s">
        <v>200</v>
      </c>
      <c r="G21" s="29" t="s">
        <v>570</v>
      </c>
      <c r="H21" s="30" t="s">
        <v>202</v>
      </c>
      <c r="I21" s="6" t="s">
        <v>363</v>
      </c>
      <c r="J21" s="7" t="s">
        <v>364</v>
      </c>
      <c r="K21" s="29">
        <v>14</v>
      </c>
      <c r="L21" s="8" t="s">
        <v>571</v>
      </c>
      <c r="N21" s="21" t="s">
        <v>572</v>
      </c>
      <c r="O21" s="29">
        <v>14</v>
      </c>
      <c r="Q21" s="29">
        <v>14</v>
      </c>
      <c r="R21" s="29">
        <v>14</v>
      </c>
      <c r="S21" s="8" t="s">
        <v>367</v>
      </c>
      <c r="T21" s="8" t="s">
        <v>367</v>
      </c>
      <c r="U21" s="8" t="s">
        <v>573</v>
      </c>
      <c r="V21" s="8" t="s">
        <v>574</v>
      </c>
      <c r="W21" s="30" t="s">
        <v>413</v>
      </c>
      <c r="X21" s="30" t="s">
        <v>575</v>
      </c>
      <c r="Y21" s="30" t="s">
        <v>415</v>
      </c>
      <c r="Z21" s="30" t="s">
        <v>204</v>
      </c>
      <c r="AA21" s="31" t="s">
        <v>416</v>
      </c>
      <c r="AB21" s="29">
        <v>14</v>
      </c>
      <c r="AC21" s="30" t="s">
        <v>417</v>
      </c>
      <c r="AD21" s="30" t="s">
        <v>208</v>
      </c>
      <c r="AE21" s="23" t="s">
        <v>418</v>
      </c>
      <c r="AF21" s="23" t="s">
        <v>418</v>
      </c>
      <c r="AG21" s="23" t="s">
        <v>418</v>
      </c>
      <c r="AH21" s="30" t="s">
        <v>234</v>
      </c>
      <c r="AI21" s="32" t="s">
        <v>419</v>
      </c>
      <c r="AJ21" s="30">
        <v>7</v>
      </c>
      <c r="AK21" s="32" t="s">
        <v>386</v>
      </c>
      <c r="AL21" s="19">
        <v>19</v>
      </c>
      <c r="AM21" s="30" t="s">
        <v>420</v>
      </c>
      <c r="AN21">
        <v>7</v>
      </c>
      <c r="AO21" s="30" t="s">
        <v>291</v>
      </c>
      <c r="AP21" s="30">
        <v>30018</v>
      </c>
      <c r="AQ21" s="30" t="s">
        <v>379</v>
      </c>
      <c r="AR21" s="30" t="s">
        <v>379</v>
      </c>
      <c r="AS21" s="30" t="s">
        <v>379</v>
      </c>
      <c r="AT21" s="30" t="s">
        <v>379</v>
      </c>
      <c r="AU21" s="30" t="s">
        <v>379</v>
      </c>
      <c r="AV21" s="30" t="s">
        <v>380</v>
      </c>
      <c r="AW21" s="10" t="s">
        <v>380</v>
      </c>
      <c r="AX21" s="13" t="s">
        <v>381</v>
      </c>
      <c r="AY21" t="s">
        <v>570</v>
      </c>
      <c r="AZ21" s="42">
        <v>46157</v>
      </c>
      <c r="BA21" s="42">
        <v>46160</v>
      </c>
      <c r="BB21" s="42">
        <v>46191</v>
      </c>
      <c r="BC21" s="30">
        <v>663909.82999999996</v>
      </c>
      <c r="BD21" s="30">
        <v>770135.4</v>
      </c>
      <c r="BE21" s="30">
        <v>770135.4</v>
      </c>
      <c r="BF21" s="30">
        <v>770135.4</v>
      </c>
      <c r="BG21" t="s">
        <v>382</v>
      </c>
      <c r="BH21" s="30" t="s">
        <v>379</v>
      </c>
      <c r="BI21" s="30" t="s">
        <v>379</v>
      </c>
      <c r="BJ21" s="19" t="s">
        <v>572</v>
      </c>
      <c r="BK21" s="4">
        <f t="shared" si="0"/>
        <v>77013.540000000008</v>
      </c>
      <c r="BL21" s="33">
        <v>46160</v>
      </c>
      <c r="BM21" s="33">
        <v>46191</v>
      </c>
      <c r="BN21" s="8" t="s">
        <v>576</v>
      </c>
      <c r="BO21" s="8" t="s">
        <v>384</v>
      </c>
      <c r="BP21" s="29">
        <v>14</v>
      </c>
      <c r="BQ21" s="30" t="s">
        <v>303</v>
      </c>
      <c r="BR21" s="25" t="s">
        <v>303</v>
      </c>
      <c r="BS21" s="30" t="s">
        <v>422</v>
      </c>
      <c r="BT21" s="19" t="s">
        <v>577</v>
      </c>
      <c r="BU21" s="23" t="s">
        <v>578</v>
      </c>
      <c r="BV21" s="15" t="s">
        <v>388</v>
      </c>
      <c r="BW21" s="29" t="s">
        <v>379</v>
      </c>
      <c r="BX21" s="29" t="s">
        <v>307</v>
      </c>
      <c r="BY21" s="29" t="s">
        <v>203</v>
      </c>
      <c r="BZ21" s="29">
        <v>14</v>
      </c>
      <c r="CA21" s="29" t="s">
        <v>379</v>
      </c>
      <c r="CB21" s="8" t="s">
        <v>389</v>
      </c>
      <c r="CC21" s="8" t="s">
        <v>389</v>
      </c>
      <c r="CD21" s="40" t="s">
        <v>436</v>
      </c>
      <c r="CE21" s="8" t="s">
        <v>391</v>
      </c>
      <c r="CF21" s="8" t="s">
        <v>579</v>
      </c>
      <c r="CG21" s="29" t="s">
        <v>381</v>
      </c>
      <c r="CH21" s="17">
        <v>46208</v>
      </c>
      <c r="CI21" s="36" t="s">
        <v>379</v>
      </c>
    </row>
    <row r="22" spans="1:87" ht="243" x14ac:dyDescent="0.25">
      <c r="A22" s="47">
        <v>2026</v>
      </c>
      <c r="B22" s="20">
        <v>46113</v>
      </c>
      <c r="C22" s="20">
        <v>46203</v>
      </c>
      <c r="D22" s="4" t="s">
        <v>193</v>
      </c>
      <c r="E22" s="4" t="s">
        <v>195</v>
      </c>
      <c r="F22" s="4" t="s">
        <v>200</v>
      </c>
      <c r="G22" s="48" t="s">
        <v>580</v>
      </c>
      <c r="H22" s="47" t="s">
        <v>202</v>
      </c>
      <c r="I22" s="6" t="s">
        <v>363</v>
      </c>
      <c r="J22" s="7" t="s">
        <v>364</v>
      </c>
      <c r="K22" s="29">
        <v>15</v>
      </c>
      <c r="L22" s="8" t="s">
        <v>581</v>
      </c>
      <c r="M22" s="33">
        <v>46155</v>
      </c>
      <c r="N22" s="49" t="s">
        <v>572</v>
      </c>
      <c r="O22" s="29">
        <v>15</v>
      </c>
      <c r="Q22" s="29">
        <v>15</v>
      </c>
      <c r="R22" s="29">
        <v>15</v>
      </c>
      <c r="S22" s="8" t="s">
        <v>367</v>
      </c>
      <c r="T22" s="8" t="s">
        <v>367</v>
      </c>
      <c r="U22" s="8" t="s">
        <v>582</v>
      </c>
      <c r="V22" s="8" t="s">
        <v>583</v>
      </c>
      <c r="W22" s="30" t="s">
        <v>584</v>
      </c>
      <c r="X22" s="30" t="s">
        <v>575</v>
      </c>
      <c r="Y22" s="30" t="s">
        <v>415</v>
      </c>
      <c r="Z22" s="30" t="s">
        <v>204</v>
      </c>
      <c r="AA22" t="s">
        <v>585</v>
      </c>
      <c r="AB22" s="29">
        <v>15</v>
      </c>
      <c r="AC22" s="50" t="s">
        <v>417</v>
      </c>
      <c r="AD22" s="30" t="s">
        <v>208</v>
      </c>
      <c r="AE22" s="43" t="s">
        <v>458</v>
      </c>
      <c r="AF22" s="43" t="s">
        <v>458</v>
      </c>
      <c r="AG22" s="23" t="s">
        <v>458</v>
      </c>
      <c r="AH22" s="30" t="s">
        <v>234</v>
      </c>
      <c r="AI22" s="32" t="s">
        <v>419</v>
      </c>
      <c r="AJ22" s="30">
        <v>7</v>
      </c>
      <c r="AK22" s="32" t="s">
        <v>386</v>
      </c>
      <c r="AL22" s="30">
        <v>19</v>
      </c>
      <c r="AM22" s="30" t="s">
        <v>386</v>
      </c>
      <c r="AN22" s="30">
        <v>7</v>
      </c>
      <c r="AO22" s="30" t="s">
        <v>291</v>
      </c>
      <c r="AP22" s="30">
        <v>30018</v>
      </c>
      <c r="AQ22" s="30" t="s">
        <v>379</v>
      </c>
      <c r="AR22" s="30" t="s">
        <v>379</v>
      </c>
      <c r="AS22" s="30" t="s">
        <v>379</v>
      </c>
      <c r="AT22" s="30" t="s">
        <v>379</v>
      </c>
      <c r="AU22" s="30" t="s">
        <v>379</v>
      </c>
      <c r="AV22" s="30" t="s">
        <v>380</v>
      </c>
      <c r="AW22" s="37" t="s">
        <v>380</v>
      </c>
      <c r="AX22" s="38" t="s">
        <v>381</v>
      </c>
      <c r="AY22" s="51" t="s">
        <v>580</v>
      </c>
      <c r="AZ22" s="33">
        <v>46160</v>
      </c>
      <c r="BA22" s="33">
        <v>46163</v>
      </c>
      <c r="BB22" s="33">
        <v>46194</v>
      </c>
      <c r="BC22" s="52">
        <v>1158004.3999999999</v>
      </c>
      <c r="BD22" s="53">
        <v>1343285.1</v>
      </c>
      <c r="BE22" s="53">
        <v>1343285.1</v>
      </c>
      <c r="BF22" s="53">
        <v>1343285.1</v>
      </c>
      <c r="BG22" s="30" t="s">
        <v>382</v>
      </c>
      <c r="BH22" s="30" t="s">
        <v>379</v>
      </c>
      <c r="BI22" s="30" t="s">
        <v>379</v>
      </c>
      <c r="BJ22" s="54" t="s">
        <v>572</v>
      </c>
      <c r="BK22" s="4">
        <f t="shared" si="0"/>
        <v>134328.51</v>
      </c>
      <c r="BL22" s="33">
        <v>46163</v>
      </c>
      <c r="BM22" s="33">
        <v>46194</v>
      </c>
      <c r="BN22" s="8" t="s">
        <v>586</v>
      </c>
      <c r="BO22" s="8" t="s">
        <v>384</v>
      </c>
      <c r="BP22" s="29">
        <v>15</v>
      </c>
      <c r="BQ22" s="47" t="s">
        <v>303</v>
      </c>
      <c r="BR22" s="25" t="s">
        <v>303</v>
      </c>
      <c r="BS22" s="30" t="s">
        <v>422</v>
      </c>
      <c r="BT22" s="19" t="s">
        <v>386</v>
      </c>
      <c r="BU22" s="55" t="s">
        <v>587</v>
      </c>
      <c r="BV22" s="15" t="s">
        <v>388</v>
      </c>
      <c r="BW22" s="29" t="s">
        <v>379</v>
      </c>
      <c r="BX22" s="29" t="s">
        <v>307</v>
      </c>
      <c r="BY22" s="29" t="s">
        <v>203</v>
      </c>
      <c r="BZ22" s="29">
        <v>15</v>
      </c>
      <c r="CA22" s="29"/>
      <c r="CB22" s="8" t="s">
        <v>389</v>
      </c>
      <c r="CC22" s="8" t="s">
        <v>389</v>
      </c>
      <c r="CD22" s="40" t="s">
        <v>436</v>
      </c>
      <c r="CE22" s="8" t="s">
        <v>391</v>
      </c>
      <c r="CF22" s="8" t="s">
        <v>588</v>
      </c>
      <c r="CG22" s="29" t="s">
        <v>381</v>
      </c>
      <c r="CH22" s="17">
        <v>46208</v>
      </c>
      <c r="CI22" s="36" t="s">
        <v>379</v>
      </c>
    </row>
    <row r="23" spans="1:87" ht="294" x14ac:dyDescent="0.25">
      <c r="A23" s="19">
        <v>2026</v>
      </c>
      <c r="B23" s="20">
        <v>46113</v>
      </c>
      <c r="C23" s="20">
        <v>46203</v>
      </c>
      <c r="D23" s="10" t="s">
        <v>193</v>
      </c>
      <c r="E23" s="10" t="s">
        <v>195</v>
      </c>
      <c r="F23" s="10" t="s">
        <v>200</v>
      </c>
      <c r="G23" s="21" t="s">
        <v>589</v>
      </c>
      <c r="H23" s="10" t="s">
        <v>202</v>
      </c>
      <c r="I23" s="6" t="s">
        <v>363</v>
      </c>
      <c r="J23" s="7" t="s">
        <v>364</v>
      </c>
      <c r="K23" s="21">
        <v>16</v>
      </c>
      <c r="L23" s="8" t="s">
        <v>590</v>
      </c>
      <c r="M23" s="41">
        <v>46156</v>
      </c>
      <c r="N23" s="21" t="s">
        <v>591</v>
      </c>
      <c r="O23" s="21">
        <v>16</v>
      </c>
      <c r="P23" s="19"/>
      <c r="Q23" s="21">
        <v>16</v>
      </c>
      <c r="R23" s="21">
        <v>16</v>
      </c>
      <c r="S23" s="8" t="s">
        <v>367</v>
      </c>
      <c r="T23" s="8" t="s">
        <v>367</v>
      </c>
      <c r="U23" s="8" t="s">
        <v>592</v>
      </c>
      <c r="V23" s="8" t="s">
        <v>593</v>
      </c>
      <c r="W23" s="19" t="s">
        <v>594</v>
      </c>
      <c r="X23" s="19" t="s">
        <v>595</v>
      </c>
      <c r="Y23" s="19" t="s">
        <v>596</v>
      </c>
      <c r="Z23" s="19" t="s">
        <v>204</v>
      </c>
      <c r="AA23" s="19" t="s">
        <v>597</v>
      </c>
      <c r="AB23" s="21">
        <v>16</v>
      </c>
      <c r="AC23" s="19" t="s">
        <v>598</v>
      </c>
      <c r="AD23" s="19" t="s">
        <v>213</v>
      </c>
      <c r="AE23" s="23" t="s">
        <v>599</v>
      </c>
      <c r="AF23" s="23" t="s">
        <v>599</v>
      </c>
      <c r="AG23" s="23" t="s">
        <v>599</v>
      </c>
      <c r="AH23" s="19" t="s">
        <v>238</v>
      </c>
      <c r="AI23" s="24" t="s">
        <v>600</v>
      </c>
      <c r="AJ23" s="19">
        <v>7</v>
      </c>
      <c r="AK23" s="24" t="s">
        <v>420</v>
      </c>
      <c r="AL23" s="19">
        <v>19</v>
      </c>
      <c r="AM23" s="19" t="s">
        <v>420</v>
      </c>
      <c r="AN23" s="19">
        <v>7</v>
      </c>
      <c r="AO23" s="10" t="s">
        <v>291</v>
      </c>
      <c r="AP23" s="19">
        <v>30109</v>
      </c>
      <c r="AQ23" s="10" t="s">
        <v>379</v>
      </c>
      <c r="AR23" s="10" t="s">
        <v>379</v>
      </c>
      <c r="AS23" s="10" t="s">
        <v>379</v>
      </c>
      <c r="AT23" s="10" t="s">
        <v>379</v>
      </c>
      <c r="AU23" s="10" t="s">
        <v>379</v>
      </c>
      <c r="AV23" s="10" t="s">
        <v>380</v>
      </c>
      <c r="AW23" s="10" t="s">
        <v>380</v>
      </c>
      <c r="AX23" s="13" t="s">
        <v>381</v>
      </c>
      <c r="AY23" s="19" t="s">
        <v>589</v>
      </c>
      <c r="AZ23" s="41">
        <v>46161</v>
      </c>
      <c r="BA23" s="41">
        <v>46162</v>
      </c>
      <c r="BB23" s="41">
        <v>46195</v>
      </c>
      <c r="BC23" s="19">
        <v>441080.54</v>
      </c>
      <c r="BD23" s="19">
        <v>511652.94</v>
      </c>
      <c r="BE23" s="19">
        <v>511652.94</v>
      </c>
      <c r="BF23" s="19">
        <v>511652.94</v>
      </c>
      <c r="BG23" s="10" t="s">
        <v>382</v>
      </c>
      <c r="BH23" s="10" t="s">
        <v>379</v>
      </c>
      <c r="BI23" s="10" t="s">
        <v>379</v>
      </c>
      <c r="BJ23" s="19" t="s">
        <v>591</v>
      </c>
      <c r="BK23" s="92">
        <f t="shared" si="0"/>
        <v>51165.294000000002</v>
      </c>
      <c r="BL23" s="41">
        <v>46162</v>
      </c>
      <c r="BM23" s="41">
        <v>46195</v>
      </c>
      <c r="BN23" s="8" t="s">
        <v>601</v>
      </c>
      <c r="BO23" s="8" t="s">
        <v>384</v>
      </c>
      <c r="BP23" s="21">
        <v>16</v>
      </c>
      <c r="BQ23" s="10" t="s">
        <v>303</v>
      </c>
      <c r="BR23" s="25" t="s">
        <v>303</v>
      </c>
      <c r="BS23" s="19" t="s">
        <v>422</v>
      </c>
      <c r="BT23" s="10" t="s">
        <v>386</v>
      </c>
      <c r="BU23" s="23" t="s">
        <v>602</v>
      </c>
      <c r="BV23" s="15" t="s">
        <v>388</v>
      </c>
      <c r="BW23" s="10" t="s">
        <v>379</v>
      </c>
      <c r="BX23" s="21" t="s">
        <v>307</v>
      </c>
      <c r="BY23" s="10" t="s">
        <v>203</v>
      </c>
      <c r="BZ23" s="21">
        <v>16</v>
      </c>
      <c r="CA23" s="10" t="s">
        <v>379</v>
      </c>
      <c r="CB23" s="8" t="s">
        <v>389</v>
      </c>
      <c r="CC23" s="8" t="s">
        <v>389</v>
      </c>
      <c r="CD23" s="40" t="s">
        <v>436</v>
      </c>
      <c r="CE23" s="8" t="s">
        <v>391</v>
      </c>
      <c r="CF23" s="8" t="s">
        <v>603</v>
      </c>
      <c r="CG23" s="25" t="s">
        <v>381</v>
      </c>
      <c r="CH23" s="17">
        <v>46208</v>
      </c>
      <c r="CI23" s="18" t="s">
        <v>379</v>
      </c>
    </row>
    <row r="24" spans="1:87" ht="179.25" x14ac:dyDescent="0.25">
      <c r="A24">
        <v>2026</v>
      </c>
      <c r="B24" s="20">
        <v>46113</v>
      </c>
      <c r="C24" s="20">
        <v>46203</v>
      </c>
      <c r="D24" s="29" t="s">
        <v>193</v>
      </c>
      <c r="E24" s="29" t="s">
        <v>195</v>
      </c>
      <c r="F24" s="29" t="s">
        <v>200</v>
      </c>
      <c r="G24" s="29" t="s">
        <v>604</v>
      </c>
      <c r="H24" s="30" t="s">
        <v>202</v>
      </c>
      <c r="I24" s="29" t="s">
        <v>363</v>
      </c>
      <c r="J24" s="7" t="s">
        <v>364</v>
      </c>
      <c r="K24" s="56">
        <v>17</v>
      </c>
      <c r="L24" s="8" t="s">
        <v>605</v>
      </c>
      <c r="M24" s="33">
        <v>46156</v>
      </c>
      <c r="N24" s="21" t="s">
        <v>606</v>
      </c>
      <c r="O24" s="56">
        <v>17</v>
      </c>
      <c r="Q24" s="56">
        <v>17</v>
      </c>
      <c r="R24" s="56">
        <v>17</v>
      </c>
      <c r="S24" s="8" t="s">
        <v>367</v>
      </c>
      <c r="T24" s="8" t="s">
        <v>367</v>
      </c>
      <c r="U24" s="8" t="s">
        <v>607</v>
      </c>
      <c r="V24" s="8" t="s">
        <v>608</v>
      </c>
      <c r="W24" s="57" t="s">
        <v>413</v>
      </c>
      <c r="X24" s="57" t="s">
        <v>414</v>
      </c>
      <c r="Y24" s="57" t="s">
        <v>415</v>
      </c>
      <c r="Z24" s="30" t="s">
        <v>204</v>
      </c>
      <c r="AA24" s="58" t="s">
        <v>416</v>
      </c>
      <c r="AB24" s="56">
        <v>17</v>
      </c>
      <c r="AC24" s="57" t="s">
        <v>417</v>
      </c>
      <c r="AD24" s="30" t="s">
        <v>208</v>
      </c>
      <c r="AE24" s="23" t="s">
        <v>458</v>
      </c>
      <c r="AF24" s="23" t="str">
        <f>AE24</f>
        <v>PRIVADA LINDA VISTA S/N, BARRIO LA PILA DE LA CIUDAD DE COMITÁN DE DOMÍNGUEZ, CHIAPAS, C.P. 30018</v>
      </c>
      <c r="AG24" s="23" t="str">
        <f>AE24</f>
        <v>PRIVADA LINDA VISTA S/N, BARRIO LA PILA DE LA CIUDAD DE COMITÁN DE DOMÍNGUEZ, CHIAPAS, C.P. 30018</v>
      </c>
      <c r="AH24" s="30" t="s">
        <v>234</v>
      </c>
      <c r="AI24" s="32" t="s">
        <v>419</v>
      </c>
      <c r="AJ24" s="57">
        <v>7</v>
      </c>
      <c r="AK24" s="32" t="s">
        <v>386</v>
      </c>
      <c r="AL24" s="30">
        <v>19</v>
      </c>
      <c r="AM24" s="30" t="str">
        <f t="shared" ref="AM24:AM43" si="1">AK24</f>
        <v>COMITAN DE DOMINGUEZ</v>
      </c>
      <c r="AN24" s="57">
        <v>7</v>
      </c>
      <c r="AO24" s="30" t="s">
        <v>291</v>
      </c>
      <c r="AP24" s="57">
        <v>30018</v>
      </c>
      <c r="AQ24" s="57" t="s">
        <v>379</v>
      </c>
      <c r="AR24" s="57" t="s">
        <v>379</v>
      </c>
      <c r="AS24" s="57" t="s">
        <v>379</v>
      </c>
      <c r="AT24" s="57" t="s">
        <v>379</v>
      </c>
      <c r="AU24" s="57" t="s">
        <v>379</v>
      </c>
      <c r="AV24" s="57" t="s">
        <v>380</v>
      </c>
      <c r="AW24" s="59" t="s">
        <v>380</v>
      </c>
      <c r="AX24" s="60" t="s">
        <v>381</v>
      </c>
      <c r="AY24" s="57" t="str">
        <f>G24</f>
        <v>MCD/DOPM/FAISMUN/016/2026</v>
      </c>
      <c r="AZ24" s="33">
        <v>46161</v>
      </c>
      <c r="BA24" s="33">
        <f t="shared" ref="BA24:BB41" si="2">B24</f>
        <v>46113</v>
      </c>
      <c r="BB24" s="33">
        <f t="shared" si="2"/>
        <v>46203</v>
      </c>
      <c r="BC24" s="30">
        <v>353559.83</v>
      </c>
      <c r="BD24" s="30">
        <v>410129.4</v>
      </c>
      <c r="BE24" s="30">
        <f>BD24</f>
        <v>410129.4</v>
      </c>
      <c r="BF24" s="30">
        <f>BD24</f>
        <v>410129.4</v>
      </c>
      <c r="BG24" t="s">
        <v>382</v>
      </c>
      <c r="BH24" s="57" t="s">
        <v>379</v>
      </c>
      <c r="BI24" s="30" t="s">
        <v>379</v>
      </c>
      <c r="BJ24" s="31" t="str">
        <f>N24</f>
        <v>CONSTRUCCION DE RED DE DISTRIBUCION DE AGUA POTABLE</v>
      </c>
      <c r="BK24" s="4">
        <f t="shared" si="0"/>
        <v>41012.94</v>
      </c>
      <c r="BL24" s="33">
        <f t="shared" ref="BL24:BM41" si="3">BA24</f>
        <v>46113</v>
      </c>
      <c r="BM24" s="33">
        <f t="shared" si="3"/>
        <v>46203</v>
      </c>
      <c r="BN24" s="8" t="s">
        <v>609</v>
      </c>
      <c r="BO24" s="8" t="s">
        <v>384</v>
      </c>
      <c r="BP24" s="56">
        <v>17</v>
      </c>
      <c r="BQ24" s="30" t="s">
        <v>303</v>
      </c>
      <c r="BR24" s="25" t="s">
        <v>303</v>
      </c>
      <c r="BS24" s="57" t="s">
        <v>422</v>
      </c>
      <c r="BT24" s="58" t="s">
        <v>610</v>
      </c>
      <c r="BU24" s="61" t="s">
        <v>611</v>
      </c>
      <c r="BV24" s="15" t="s">
        <v>388</v>
      </c>
      <c r="BW24" s="4" t="s">
        <v>379</v>
      </c>
      <c r="BX24" s="29" t="s">
        <v>308</v>
      </c>
      <c r="BY24" s="29" t="s">
        <v>203</v>
      </c>
      <c r="BZ24" s="56">
        <v>17</v>
      </c>
      <c r="CA24" s="56" t="s">
        <v>379</v>
      </c>
      <c r="CB24" s="8" t="s">
        <v>389</v>
      </c>
      <c r="CC24" s="8" t="s">
        <v>389</v>
      </c>
      <c r="CD24" s="40" t="s">
        <v>436</v>
      </c>
      <c r="CE24" s="8" t="s">
        <v>391</v>
      </c>
      <c r="CF24" s="8" t="s">
        <v>612</v>
      </c>
      <c r="CG24" s="29" t="s">
        <v>381</v>
      </c>
      <c r="CH24" s="17">
        <v>46208</v>
      </c>
      <c r="CI24" s="36" t="s">
        <v>379</v>
      </c>
    </row>
    <row r="25" spans="1:87" ht="307.5" thickBot="1" x14ac:dyDescent="0.3">
      <c r="A25">
        <v>2026</v>
      </c>
      <c r="B25" s="20">
        <v>46113</v>
      </c>
      <c r="C25" s="20">
        <v>46203</v>
      </c>
      <c r="D25" s="29" t="s">
        <v>193</v>
      </c>
      <c r="E25" s="29" t="s">
        <v>195</v>
      </c>
      <c r="F25" s="29" t="s">
        <v>200</v>
      </c>
      <c r="G25" s="29" t="s">
        <v>613</v>
      </c>
      <c r="H25" s="30" t="s">
        <v>202</v>
      </c>
      <c r="I25" s="29" t="s">
        <v>363</v>
      </c>
      <c r="J25" s="7" t="s">
        <v>364</v>
      </c>
      <c r="K25" s="56">
        <v>18</v>
      </c>
      <c r="L25" s="8" t="s">
        <v>614</v>
      </c>
      <c r="M25" s="33">
        <v>46156</v>
      </c>
      <c r="N25" s="21" t="s">
        <v>615</v>
      </c>
      <c r="O25" s="56">
        <v>18</v>
      </c>
      <c r="Q25" s="56">
        <v>18</v>
      </c>
      <c r="R25" s="56">
        <v>18</v>
      </c>
      <c r="S25" s="8" t="s">
        <v>367</v>
      </c>
      <c r="T25" s="8" t="s">
        <v>367</v>
      </c>
      <c r="U25" s="8" t="s">
        <v>616</v>
      </c>
      <c r="V25" s="8" t="s">
        <v>617</v>
      </c>
      <c r="W25" s="57" t="s">
        <v>618</v>
      </c>
      <c r="X25" s="57" t="s">
        <v>619</v>
      </c>
      <c r="Y25" s="57" t="s">
        <v>519</v>
      </c>
      <c r="Z25" s="30" t="s">
        <v>204</v>
      </c>
      <c r="AA25" s="58" t="s">
        <v>620</v>
      </c>
      <c r="AB25" s="56">
        <v>18</v>
      </c>
      <c r="AC25" s="57" t="s">
        <v>621</v>
      </c>
      <c r="AD25" s="30" t="s">
        <v>213</v>
      </c>
      <c r="AE25" s="23" t="s">
        <v>622</v>
      </c>
      <c r="AF25" s="23" t="s">
        <v>622</v>
      </c>
      <c r="AG25" s="23" t="s">
        <v>622</v>
      </c>
      <c r="AH25" s="19" t="s">
        <v>234</v>
      </c>
      <c r="AI25" s="32" t="s">
        <v>623</v>
      </c>
      <c r="AJ25" s="57">
        <v>7</v>
      </c>
      <c r="AK25" s="32" t="s">
        <v>386</v>
      </c>
      <c r="AL25" s="30">
        <v>19</v>
      </c>
      <c r="AM25" s="30" t="str">
        <f t="shared" si="1"/>
        <v>COMITAN DE DOMINGUEZ</v>
      </c>
      <c r="AN25" s="57">
        <v>7</v>
      </c>
      <c r="AO25" s="30" t="s">
        <v>291</v>
      </c>
      <c r="AP25" s="57">
        <v>30060</v>
      </c>
      <c r="AQ25" s="57" t="s">
        <v>379</v>
      </c>
      <c r="AR25" s="57" t="s">
        <v>379</v>
      </c>
      <c r="AS25" s="57" t="s">
        <v>379</v>
      </c>
      <c r="AT25" s="57" t="s">
        <v>379</v>
      </c>
      <c r="AU25" s="57" t="s">
        <v>379</v>
      </c>
      <c r="AV25" s="57" t="s">
        <v>380</v>
      </c>
      <c r="AW25" s="59" t="s">
        <v>380</v>
      </c>
      <c r="AX25" s="60" t="s">
        <v>381</v>
      </c>
      <c r="AY25" s="57" t="s">
        <v>613</v>
      </c>
      <c r="AZ25" s="33">
        <v>46161</v>
      </c>
      <c r="BA25" s="33">
        <v>46162</v>
      </c>
      <c r="BB25" s="33">
        <v>46192</v>
      </c>
      <c r="BC25" s="62">
        <v>474904.21</v>
      </c>
      <c r="BD25" s="30">
        <v>550888.88</v>
      </c>
      <c r="BE25" s="30">
        <v>550888.88</v>
      </c>
      <c r="BF25" s="30">
        <v>550888.88</v>
      </c>
      <c r="BG25" t="s">
        <v>382</v>
      </c>
      <c r="BH25" s="57" t="s">
        <v>379</v>
      </c>
      <c r="BI25" s="30" t="s">
        <v>379</v>
      </c>
      <c r="BJ25" s="31" t="s">
        <v>615</v>
      </c>
      <c r="BK25" s="92">
        <f t="shared" si="0"/>
        <v>55088.888000000006</v>
      </c>
      <c r="BL25" s="33">
        <v>46162</v>
      </c>
      <c r="BM25" s="33">
        <v>46192</v>
      </c>
      <c r="BN25" s="8" t="s">
        <v>624</v>
      </c>
      <c r="BO25" s="8" t="s">
        <v>384</v>
      </c>
      <c r="BP25" s="56">
        <v>18</v>
      </c>
      <c r="BQ25" s="30" t="s">
        <v>303</v>
      </c>
      <c r="BR25" s="25" t="s">
        <v>303</v>
      </c>
      <c r="BS25" s="57" t="s">
        <v>422</v>
      </c>
      <c r="BT25" s="58" t="s">
        <v>625</v>
      </c>
      <c r="BU25" s="61" t="s">
        <v>626</v>
      </c>
      <c r="BV25" s="15" t="s">
        <v>388</v>
      </c>
      <c r="BW25" s="10" t="s">
        <v>379</v>
      </c>
      <c r="BX25" s="29" t="s">
        <v>307</v>
      </c>
      <c r="BY25" s="29" t="s">
        <v>203</v>
      </c>
      <c r="BZ25" s="56">
        <v>18</v>
      </c>
      <c r="CA25" s="56" t="s">
        <v>379</v>
      </c>
      <c r="CB25" s="8" t="s">
        <v>389</v>
      </c>
      <c r="CC25" s="8" t="s">
        <v>389</v>
      </c>
      <c r="CD25" s="40" t="s">
        <v>436</v>
      </c>
      <c r="CE25" s="8" t="s">
        <v>391</v>
      </c>
      <c r="CF25" s="8" t="s">
        <v>627</v>
      </c>
      <c r="CG25" s="29" t="s">
        <v>381</v>
      </c>
      <c r="CH25" s="17">
        <v>46208</v>
      </c>
      <c r="CI25" s="36" t="s">
        <v>379</v>
      </c>
    </row>
    <row r="26" spans="1:87" ht="306.75" thickBot="1" x14ac:dyDescent="0.3">
      <c r="A26" s="47">
        <v>2026</v>
      </c>
      <c r="B26" s="20">
        <v>46113</v>
      </c>
      <c r="C26" s="20">
        <v>46203</v>
      </c>
      <c r="D26" s="4" t="s">
        <v>193</v>
      </c>
      <c r="E26" s="4" t="s">
        <v>195</v>
      </c>
      <c r="F26" s="4" t="s">
        <v>200</v>
      </c>
      <c r="G26" s="48" t="s">
        <v>628</v>
      </c>
      <c r="H26" s="30" t="s">
        <v>202</v>
      </c>
      <c r="I26" s="6" t="s">
        <v>363</v>
      </c>
      <c r="J26" s="7" t="s">
        <v>364</v>
      </c>
      <c r="K26" s="29">
        <v>19</v>
      </c>
      <c r="L26" s="8" t="s">
        <v>629</v>
      </c>
      <c r="M26" s="33">
        <v>46157</v>
      </c>
      <c r="N26" s="63" t="s">
        <v>591</v>
      </c>
      <c r="O26" s="29">
        <v>19</v>
      </c>
      <c r="Q26" s="29">
        <v>19</v>
      </c>
      <c r="R26" s="29">
        <v>19</v>
      </c>
      <c r="S26" s="8" t="s">
        <v>367</v>
      </c>
      <c r="T26" s="8" t="s">
        <v>367</v>
      </c>
      <c r="U26" s="8" t="s">
        <v>630</v>
      </c>
      <c r="V26" s="8" t="s">
        <v>631</v>
      </c>
      <c r="W26" s="53" t="s">
        <v>594</v>
      </c>
      <c r="X26" s="30" t="s">
        <v>595</v>
      </c>
      <c r="Y26" s="30" t="s">
        <v>632</v>
      </c>
      <c r="Z26" s="30" t="s">
        <v>204</v>
      </c>
      <c r="AA26" s="64" t="s">
        <v>633</v>
      </c>
      <c r="AB26" s="29">
        <v>19</v>
      </c>
      <c r="AC26" s="50" t="s">
        <v>634</v>
      </c>
      <c r="AD26" s="30" t="s">
        <v>213</v>
      </c>
      <c r="AE26" s="43" t="s">
        <v>599</v>
      </c>
      <c r="AF26" s="43" t="s">
        <v>599</v>
      </c>
      <c r="AG26" s="43" t="s">
        <v>599</v>
      </c>
      <c r="AH26" s="30" t="s">
        <v>256</v>
      </c>
      <c r="AI26" s="32" t="s">
        <v>635</v>
      </c>
      <c r="AJ26" s="30">
        <v>7</v>
      </c>
      <c r="AK26" s="32" t="s">
        <v>386</v>
      </c>
      <c r="AL26" s="30">
        <v>19</v>
      </c>
      <c r="AM26" s="30" t="s">
        <v>386</v>
      </c>
      <c r="AN26" s="30">
        <v>7</v>
      </c>
      <c r="AO26" s="30" t="s">
        <v>291</v>
      </c>
      <c r="AP26" s="30">
        <v>30109</v>
      </c>
      <c r="AQ26" s="57" t="s">
        <v>379</v>
      </c>
      <c r="AR26" s="57" t="s">
        <v>379</v>
      </c>
      <c r="AS26" s="57" t="s">
        <v>379</v>
      </c>
      <c r="AT26" s="57" t="s">
        <v>379</v>
      </c>
      <c r="AU26" s="57" t="s">
        <v>379</v>
      </c>
      <c r="AV26" s="30" t="s">
        <v>380</v>
      </c>
      <c r="AW26" s="37" t="s">
        <v>380</v>
      </c>
      <c r="AX26" s="38" t="s">
        <v>381</v>
      </c>
      <c r="AY26" s="51" t="s">
        <v>628</v>
      </c>
      <c r="AZ26" s="33">
        <v>46162</v>
      </c>
      <c r="BA26" s="33">
        <v>46163</v>
      </c>
      <c r="BB26" s="33">
        <v>46194</v>
      </c>
      <c r="BC26" s="53">
        <v>628300.55000000005</v>
      </c>
      <c r="BD26" s="53">
        <v>728828.64</v>
      </c>
      <c r="BE26" s="53">
        <v>728828.64</v>
      </c>
      <c r="BF26" s="53">
        <v>728828.64</v>
      </c>
      <c r="BG26" s="30" t="s">
        <v>382</v>
      </c>
      <c r="BH26" s="57" t="s">
        <v>379</v>
      </c>
      <c r="BI26" s="30" t="s">
        <v>379</v>
      </c>
      <c r="BJ26" s="64" t="s">
        <v>591</v>
      </c>
      <c r="BK26" s="92">
        <f t="shared" si="0"/>
        <v>72882.864000000001</v>
      </c>
      <c r="BL26" s="33">
        <v>46163</v>
      </c>
      <c r="BM26" s="33">
        <v>46194</v>
      </c>
      <c r="BN26" s="8" t="s">
        <v>636</v>
      </c>
      <c r="BO26" s="8" t="s">
        <v>384</v>
      </c>
      <c r="BP26" s="29">
        <v>19</v>
      </c>
      <c r="BQ26" s="47" t="s">
        <v>303</v>
      </c>
      <c r="BR26" s="25" t="s">
        <v>303</v>
      </c>
      <c r="BS26" s="30" t="s">
        <v>422</v>
      </c>
      <c r="BT26" s="19" t="s">
        <v>386</v>
      </c>
      <c r="BU26" s="35" t="s">
        <v>637</v>
      </c>
      <c r="BV26" s="15" t="s">
        <v>388</v>
      </c>
      <c r="BW26" s="29" t="s">
        <v>379</v>
      </c>
      <c r="BX26" s="29" t="s">
        <v>307</v>
      </c>
      <c r="BY26" s="29" t="s">
        <v>203</v>
      </c>
      <c r="BZ26" s="29">
        <v>19</v>
      </c>
      <c r="CA26" s="29" t="s">
        <v>379</v>
      </c>
      <c r="CB26" s="8" t="s">
        <v>389</v>
      </c>
      <c r="CC26" s="8" t="s">
        <v>389</v>
      </c>
      <c r="CD26" s="40" t="s">
        <v>436</v>
      </c>
      <c r="CE26" s="8" t="s">
        <v>391</v>
      </c>
      <c r="CF26" s="8" t="s">
        <v>638</v>
      </c>
      <c r="CG26" s="29" t="s">
        <v>381</v>
      </c>
      <c r="CH26" s="17">
        <v>46208</v>
      </c>
      <c r="CI26" s="36" t="s">
        <v>379</v>
      </c>
    </row>
    <row r="27" spans="1:87" ht="204" x14ac:dyDescent="0.25">
      <c r="A27" s="57">
        <v>2026</v>
      </c>
      <c r="B27" s="20">
        <v>46113</v>
      </c>
      <c r="C27" s="20">
        <v>46203</v>
      </c>
      <c r="D27" s="29" t="s">
        <v>193</v>
      </c>
      <c r="E27" s="29" t="s">
        <v>195</v>
      </c>
      <c r="F27" s="29" t="s">
        <v>200</v>
      </c>
      <c r="G27" s="29" t="s">
        <v>639</v>
      </c>
      <c r="H27" s="30" t="s">
        <v>202</v>
      </c>
      <c r="I27" s="29" t="s">
        <v>363</v>
      </c>
      <c r="J27" s="7" t="s">
        <v>364</v>
      </c>
      <c r="K27" s="29">
        <v>20</v>
      </c>
      <c r="L27" s="8" t="s">
        <v>640</v>
      </c>
      <c r="M27" s="33">
        <v>46162</v>
      </c>
      <c r="N27" s="21" t="s">
        <v>641</v>
      </c>
      <c r="O27" s="29">
        <v>20</v>
      </c>
      <c r="Q27" s="29">
        <v>20</v>
      </c>
      <c r="R27" s="29">
        <v>20</v>
      </c>
      <c r="S27" s="8" t="s">
        <v>367</v>
      </c>
      <c r="T27" s="8" t="s">
        <v>367</v>
      </c>
      <c r="U27" s="8" t="s">
        <v>642</v>
      </c>
      <c r="V27" s="8" t="s">
        <v>643</v>
      </c>
      <c r="W27" s="57" t="s">
        <v>413</v>
      </c>
      <c r="X27" s="57" t="s">
        <v>414</v>
      </c>
      <c r="Y27" s="57" t="s">
        <v>415</v>
      </c>
      <c r="Z27" s="30" t="s">
        <v>204</v>
      </c>
      <c r="AA27" s="58" t="s">
        <v>416</v>
      </c>
      <c r="AB27" s="29">
        <v>20</v>
      </c>
      <c r="AC27" s="57" t="s">
        <v>417</v>
      </c>
      <c r="AD27" s="30" t="s">
        <v>208</v>
      </c>
      <c r="AE27" s="23" t="s">
        <v>458</v>
      </c>
      <c r="AF27" s="23" t="s">
        <v>458</v>
      </c>
      <c r="AG27" s="23" t="s">
        <v>458</v>
      </c>
      <c r="AH27" s="30" t="s">
        <v>234</v>
      </c>
      <c r="AI27" s="24" t="s">
        <v>644</v>
      </c>
      <c r="AJ27" s="30">
        <v>7</v>
      </c>
      <c r="AK27" s="24" t="s">
        <v>386</v>
      </c>
      <c r="AL27" s="57">
        <v>19</v>
      </c>
      <c r="AM27" s="30" t="s">
        <v>386</v>
      </c>
      <c r="AN27">
        <v>7</v>
      </c>
      <c r="AO27" s="30" t="s">
        <v>291</v>
      </c>
      <c r="AP27" s="57">
        <v>30018</v>
      </c>
      <c r="AQ27" s="30" t="s">
        <v>379</v>
      </c>
      <c r="AR27" s="30" t="s">
        <v>379</v>
      </c>
      <c r="AS27" s="30" t="s">
        <v>379</v>
      </c>
      <c r="AT27" s="30" t="s">
        <v>379</v>
      </c>
      <c r="AU27" s="30" t="s">
        <v>379</v>
      </c>
      <c r="AV27" s="57" t="s">
        <v>380</v>
      </c>
      <c r="AW27" s="37" t="s">
        <v>380</v>
      </c>
      <c r="AX27" s="38" t="s">
        <v>381</v>
      </c>
      <c r="AY27" t="s">
        <v>639</v>
      </c>
      <c r="AZ27" s="33">
        <v>46167</v>
      </c>
      <c r="BA27" s="33">
        <v>46168</v>
      </c>
      <c r="BB27" s="33">
        <v>46199</v>
      </c>
      <c r="BC27" s="39">
        <v>706582.48</v>
      </c>
      <c r="BD27" s="39">
        <v>819635.68</v>
      </c>
      <c r="BE27" s="39">
        <v>819635.68</v>
      </c>
      <c r="BF27" s="39">
        <v>819635.68</v>
      </c>
      <c r="BG27" s="57" t="s">
        <v>382</v>
      </c>
      <c r="BH27" s="57" t="s">
        <v>379</v>
      </c>
      <c r="BI27" s="57" t="s">
        <v>379</v>
      </c>
      <c r="BJ27" s="58" t="s">
        <v>641</v>
      </c>
      <c r="BK27" s="92">
        <f t="shared" si="0"/>
        <v>81963.568000000014</v>
      </c>
      <c r="BL27" s="33">
        <v>46168</v>
      </c>
      <c r="BM27" s="33">
        <v>46199</v>
      </c>
      <c r="BN27" s="8" t="s">
        <v>645</v>
      </c>
      <c r="BO27" s="8" t="s">
        <v>384</v>
      </c>
      <c r="BP27" s="29">
        <v>20</v>
      </c>
      <c r="BQ27" s="30" t="s">
        <v>303</v>
      </c>
      <c r="BR27" s="25" t="s">
        <v>303</v>
      </c>
      <c r="BS27" s="57" t="s">
        <v>422</v>
      </c>
      <c r="BT27" s="58" t="s">
        <v>386</v>
      </c>
      <c r="BU27" s="65" t="s">
        <v>646</v>
      </c>
      <c r="BV27" s="15" t="s">
        <v>388</v>
      </c>
      <c r="BW27" s="29" t="s">
        <v>379</v>
      </c>
      <c r="BX27" s="29" t="s">
        <v>308</v>
      </c>
      <c r="BY27" s="29" t="s">
        <v>203</v>
      </c>
      <c r="BZ27" s="29">
        <v>20</v>
      </c>
      <c r="CA27" s="29" t="s">
        <v>379</v>
      </c>
      <c r="CB27" s="8" t="s">
        <v>389</v>
      </c>
      <c r="CC27" s="8" t="s">
        <v>389</v>
      </c>
      <c r="CD27" s="8" t="s">
        <v>647</v>
      </c>
      <c r="CE27" s="8" t="s">
        <v>391</v>
      </c>
      <c r="CF27" s="8" t="s">
        <v>648</v>
      </c>
      <c r="CG27" s="29" t="s">
        <v>381</v>
      </c>
      <c r="CH27" s="17">
        <v>46208</v>
      </c>
      <c r="CI27" s="36" t="s">
        <v>379</v>
      </c>
    </row>
    <row r="28" spans="1:87" ht="192" x14ac:dyDescent="0.25">
      <c r="A28">
        <v>2026</v>
      </c>
      <c r="B28" s="20">
        <v>46113</v>
      </c>
      <c r="C28" s="20">
        <v>46203</v>
      </c>
      <c r="D28" s="29" t="s">
        <v>193</v>
      </c>
      <c r="E28" s="29" t="s">
        <v>195</v>
      </c>
      <c r="F28" s="29" t="s">
        <v>200</v>
      </c>
      <c r="G28" s="29" t="s">
        <v>649</v>
      </c>
      <c r="H28" s="30" t="s">
        <v>202</v>
      </c>
      <c r="I28" s="29" t="s">
        <v>363</v>
      </c>
      <c r="J28" s="7" t="s">
        <v>364</v>
      </c>
      <c r="K28" s="56">
        <v>21</v>
      </c>
      <c r="L28" s="8" t="s">
        <v>650</v>
      </c>
      <c r="M28" s="33">
        <v>46162</v>
      </c>
      <c r="N28" s="21" t="s">
        <v>440</v>
      </c>
      <c r="O28" s="56">
        <v>21</v>
      </c>
      <c r="Q28" s="56">
        <v>21</v>
      </c>
      <c r="R28" s="56">
        <v>21</v>
      </c>
      <c r="S28" s="8" t="s">
        <v>367</v>
      </c>
      <c r="T28" s="8" t="s">
        <v>367</v>
      </c>
      <c r="U28" s="8" t="s">
        <v>651</v>
      </c>
      <c r="V28" s="8" t="s">
        <v>652</v>
      </c>
      <c r="W28" s="57" t="s">
        <v>653</v>
      </c>
      <c r="X28" s="57" t="s">
        <v>654</v>
      </c>
      <c r="Y28" s="57" t="s">
        <v>655</v>
      </c>
      <c r="Z28" s="30" t="s">
        <v>205</v>
      </c>
      <c r="AA28" s="58" t="s">
        <v>656</v>
      </c>
      <c r="AB28" s="56">
        <v>21</v>
      </c>
      <c r="AC28" s="57" t="s">
        <v>657</v>
      </c>
      <c r="AD28" s="30" t="s">
        <v>213</v>
      </c>
      <c r="AE28" s="23" t="s">
        <v>658</v>
      </c>
      <c r="AF28" s="23" t="str">
        <f>AE28</f>
        <v>CALLE 12A PONIENTE NORTE 868, COLONIA CENTRO, TUXTLA GUTIERREZ, CHIAPAS, C.P. 29000</v>
      </c>
      <c r="AG28" s="23" t="str">
        <f>AE28</f>
        <v>CALLE 12A PONIENTE NORTE 868, COLONIA CENTRO, TUXTLA GUTIERREZ, CHIAPAS, C.P. 29000</v>
      </c>
      <c r="AH28" s="30" t="s">
        <v>238</v>
      </c>
      <c r="AI28" s="32" t="s">
        <v>476</v>
      </c>
      <c r="AJ28" s="57">
        <v>7</v>
      </c>
      <c r="AK28" s="32" t="s">
        <v>377</v>
      </c>
      <c r="AL28" s="30">
        <v>101</v>
      </c>
      <c r="AM28" s="30" t="str">
        <f t="shared" si="1"/>
        <v xml:space="preserve">TUXTLA GUTIERREZ </v>
      </c>
      <c r="AN28" s="57">
        <v>7</v>
      </c>
      <c r="AO28" s="30" t="s">
        <v>291</v>
      </c>
      <c r="AP28" s="57">
        <v>29000</v>
      </c>
      <c r="AQ28" s="57" t="s">
        <v>379</v>
      </c>
      <c r="AR28" s="57" t="s">
        <v>379</v>
      </c>
      <c r="AS28" s="57" t="s">
        <v>379</v>
      </c>
      <c r="AT28" s="57" t="s">
        <v>379</v>
      </c>
      <c r="AU28" s="57" t="s">
        <v>379</v>
      </c>
      <c r="AV28" s="57" t="s">
        <v>380</v>
      </c>
      <c r="AW28" s="59" t="s">
        <v>380</v>
      </c>
      <c r="AX28" s="60" t="s">
        <v>381</v>
      </c>
      <c r="AY28" s="57" t="str">
        <f>G28</f>
        <v>MCD/DOPM/FAISMUN/021/2026</v>
      </c>
      <c r="AZ28" s="33">
        <v>46167</v>
      </c>
      <c r="BA28" s="33">
        <f t="shared" si="2"/>
        <v>46113</v>
      </c>
      <c r="BB28" s="33">
        <f t="shared" si="2"/>
        <v>46203</v>
      </c>
      <c r="BC28" s="30">
        <v>1205839.26</v>
      </c>
      <c r="BD28" s="30">
        <v>1398773.54</v>
      </c>
      <c r="BE28" s="30">
        <f>BD28</f>
        <v>1398773.54</v>
      </c>
      <c r="BF28" s="30">
        <f>BD28</f>
        <v>1398773.54</v>
      </c>
      <c r="BG28" t="s">
        <v>382</v>
      </c>
      <c r="BH28" s="57" t="s">
        <v>379</v>
      </c>
      <c r="BI28" s="30" t="s">
        <v>379</v>
      </c>
      <c r="BJ28" s="31" t="str">
        <f>N28</f>
        <v>CONSTRUCCION DE CANCHA PUBLICA</v>
      </c>
      <c r="BK28" s="92">
        <f t="shared" si="0"/>
        <v>139877.35400000002</v>
      </c>
      <c r="BL28" s="33">
        <f t="shared" si="3"/>
        <v>46113</v>
      </c>
      <c r="BM28" s="33">
        <f t="shared" si="3"/>
        <v>46203</v>
      </c>
      <c r="BN28" s="8" t="s">
        <v>659</v>
      </c>
      <c r="BO28" s="8" t="s">
        <v>384</v>
      </c>
      <c r="BP28" s="56">
        <v>21</v>
      </c>
      <c r="BQ28" s="30" t="s">
        <v>303</v>
      </c>
      <c r="BR28" s="25" t="s">
        <v>303</v>
      </c>
      <c r="BS28" s="57" t="s">
        <v>422</v>
      </c>
      <c r="BT28" s="58" t="s">
        <v>660</v>
      </c>
      <c r="BU28" s="61" t="s">
        <v>661</v>
      </c>
      <c r="BV28" s="15" t="s">
        <v>388</v>
      </c>
      <c r="BW28" s="10" t="s">
        <v>379</v>
      </c>
      <c r="BX28" s="29" t="s">
        <v>308</v>
      </c>
      <c r="BY28" s="29" t="s">
        <v>203</v>
      </c>
      <c r="BZ28" s="56">
        <v>21</v>
      </c>
      <c r="CA28" s="56" t="s">
        <v>379</v>
      </c>
      <c r="CB28" s="8" t="s">
        <v>389</v>
      </c>
      <c r="CC28" s="8" t="s">
        <v>389</v>
      </c>
      <c r="CD28" s="8" t="s">
        <v>662</v>
      </c>
      <c r="CE28" s="8" t="s">
        <v>391</v>
      </c>
      <c r="CF28" s="8" t="s">
        <v>663</v>
      </c>
      <c r="CG28" s="29" t="s">
        <v>381</v>
      </c>
      <c r="CH28" s="17">
        <v>46208</v>
      </c>
      <c r="CI28" s="36" t="s">
        <v>379</v>
      </c>
    </row>
    <row r="29" spans="1:87" ht="268.5" x14ac:dyDescent="0.25">
      <c r="A29" s="47">
        <v>2026</v>
      </c>
      <c r="B29" s="20">
        <v>46113</v>
      </c>
      <c r="C29" s="20">
        <v>46203</v>
      </c>
      <c r="D29" s="4" t="s">
        <v>193</v>
      </c>
      <c r="E29" s="4" t="s">
        <v>195</v>
      </c>
      <c r="F29" s="4" t="s">
        <v>200</v>
      </c>
      <c r="G29" s="48" t="s">
        <v>664</v>
      </c>
      <c r="H29" s="30" t="s">
        <v>202</v>
      </c>
      <c r="I29" s="66" t="s">
        <v>363</v>
      </c>
      <c r="J29" s="7" t="s">
        <v>364</v>
      </c>
      <c r="K29" s="29">
        <v>22</v>
      </c>
      <c r="L29" s="8" t="s">
        <v>665</v>
      </c>
      <c r="M29" s="33">
        <v>46147</v>
      </c>
      <c r="N29" s="49" t="s">
        <v>530</v>
      </c>
      <c r="O29" s="29">
        <v>22</v>
      </c>
      <c r="Q29" s="29">
        <v>22</v>
      </c>
      <c r="R29" s="29">
        <v>22</v>
      </c>
      <c r="S29" s="8" t="s">
        <v>367</v>
      </c>
      <c r="T29" s="8" t="s">
        <v>367</v>
      </c>
      <c r="U29" s="8" t="s">
        <v>666</v>
      </c>
      <c r="V29" s="8" t="s">
        <v>667</v>
      </c>
      <c r="W29" s="53" t="s">
        <v>668</v>
      </c>
      <c r="X29" s="43" t="s">
        <v>619</v>
      </c>
      <c r="Y29" s="30" t="s">
        <v>519</v>
      </c>
      <c r="Z29" s="30" t="s">
        <v>204</v>
      </c>
      <c r="AA29" t="s">
        <v>620</v>
      </c>
      <c r="AB29" s="29">
        <v>22</v>
      </c>
      <c r="AC29" s="50" t="s">
        <v>621</v>
      </c>
      <c r="AD29" s="30" t="s">
        <v>213</v>
      </c>
      <c r="AE29" s="43" t="s">
        <v>669</v>
      </c>
      <c r="AF29" s="43" t="s">
        <v>669</v>
      </c>
      <c r="AG29" s="43" t="s">
        <v>669</v>
      </c>
      <c r="AH29" s="30" t="s">
        <v>234</v>
      </c>
      <c r="AI29" s="32" t="s">
        <v>623</v>
      </c>
      <c r="AJ29" s="30">
        <v>7</v>
      </c>
      <c r="AK29" s="32" t="s">
        <v>386</v>
      </c>
      <c r="AL29" s="30">
        <v>19</v>
      </c>
      <c r="AM29" s="30" t="s">
        <v>386</v>
      </c>
      <c r="AN29" s="30">
        <v>7</v>
      </c>
      <c r="AO29" s="30" t="s">
        <v>291</v>
      </c>
      <c r="AP29" s="30">
        <v>30060</v>
      </c>
      <c r="AQ29" s="57" t="s">
        <v>379</v>
      </c>
      <c r="AR29" s="57" t="s">
        <v>379</v>
      </c>
      <c r="AS29" s="57" t="s">
        <v>379</v>
      </c>
      <c r="AT29" s="57" t="s">
        <v>379</v>
      </c>
      <c r="AU29" s="57" t="s">
        <v>379</v>
      </c>
      <c r="AV29" s="30" t="s">
        <v>380</v>
      </c>
      <c r="AW29" s="37" t="s">
        <v>380</v>
      </c>
      <c r="AX29" s="38" t="s">
        <v>381</v>
      </c>
      <c r="AY29" t="s">
        <v>664</v>
      </c>
      <c r="AZ29" s="33">
        <v>46170</v>
      </c>
      <c r="BA29" s="33">
        <v>46174</v>
      </c>
      <c r="BB29" s="33">
        <v>46217</v>
      </c>
      <c r="BC29" s="53">
        <v>735600.95</v>
      </c>
      <c r="BD29" s="53">
        <v>853297.1</v>
      </c>
      <c r="BE29" s="53">
        <v>853297.1</v>
      </c>
      <c r="BF29" s="53">
        <v>853297.1</v>
      </c>
      <c r="BG29" s="30" t="s">
        <v>382</v>
      </c>
      <c r="BH29" s="30" t="s">
        <v>379</v>
      </c>
      <c r="BI29" s="30" t="s">
        <v>379</v>
      </c>
      <c r="BJ29" s="54" t="s">
        <v>670</v>
      </c>
      <c r="BK29" s="4">
        <f t="shared" si="0"/>
        <v>85329.71</v>
      </c>
      <c r="BL29" s="33">
        <v>46174</v>
      </c>
      <c r="BM29" s="33">
        <v>46217</v>
      </c>
      <c r="BN29" s="8" t="s">
        <v>671</v>
      </c>
      <c r="BO29" s="8" t="s">
        <v>384</v>
      </c>
      <c r="BP29" s="29">
        <v>22</v>
      </c>
      <c r="BQ29" s="30" t="s">
        <v>303</v>
      </c>
      <c r="BR29" s="25" t="s">
        <v>303</v>
      </c>
      <c r="BS29" s="30" t="s">
        <v>422</v>
      </c>
      <c r="BT29" s="19" t="s">
        <v>386</v>
      </c>
      <c r="BU29" s="55" t="s">
        <v>672</v>
      </c>
      <c r="BV29" s="15" t="s">
        <v>388</v>
      </c>
      <c r="BW29" s="29" t="s">
        <v>379</v>
      </c>
      <c r="BX29" s="29" t="s">
        <v>307</v>
      </c>
      <c r="BY29" s="29" t="s">
        <v>203</v>
      </c>
      <c r="BZ29" s="29">
        <v>22</v>
      </c>
      <c r="CA29" s="29" t="s">
        <v>379</v>
      </c>
      <c r="CB29" s="8" t="s">
        <v>389</v>
      </c>
      <c r="CC29" s="8" t="s">
        <v>389</v>
      </c>
      <c r="CD29" s="40" t="s">
        <v>436</v>
      </c>
      <c r="CE29" s="8" t="s">
        <v>391</v>
      </c>
      <c r="CF29" s="8" t="s">
        <v>673</v>
      </c>
      <c r="CG29" s="29" t="s">
        <v>381</v>
      </c>
      <c r="CH29" s="17">
        <v>46208</v>
      </c>
      <c r="CI29" s="36" t="s">
        <v>379</v>
      </c>
    </row>
    <row r="30" spans="1:87" ht="332.25" x14ac:dyDescent="0.25">
      <c r="A30" s="19">
        <v>2026</v>
      </c>
      <c r="B30" s="20">
        <v>46113</v>
      </c>
      <c r="C30" s="20">
        <v>46203</v>
      </c>
      <c r="D30" s="10" t="s">
        <v>193</v>
      </c>
      <c r="E30" s="10" t="s">
        <v>195</v>
      </c>
      <c r="F30" s="10" t="s">
        <v>200</v>
      </c>
      <c r="G30" s="21" t="s">
        <v>674</v>
      </c>
      <c r="H30" s="10" t="s">
        <v>202</v>
      </c>
      <c r="I30" s="6" t="s">
        <v>363</v>
      </c>
      <c r="J30" s="7" t="s">
        <v>364</v>
      </c>
      <c r="K30" s="21">
        <v>23</v>
      </c>
      <c r="L30" s="8" t="s">
        <v>675</v>
      </c>
      <c r="M30" s="41">
        <v>46169</v>
      </c>
      <c r="N30" s="21" t="s">
        <v>591</v>
      </c>
      <c r="O30" s="21">
        <v>23</v>
      </c>
      <c r="P30" s="19"/>
      <c r="Q30" s="21">
        <v>23</v>
      </c>
      <c r="R30" s="21">
        <v>23</v>
      </c>
      <c r="S30" s="8" t="s">
        <v>367</v>
      </c>
      <c r="T30" s="8" t="s">
        <v>367</v>
      </c>
      <c r="U30" s="8" t="s">
        <v>676</v>
      </c>
      <c r="V30" s="8" t="s">
        <v>677</v>
      </c>
      <c r="W30" s="19" t="s">
        <v>413</v>
      </c>
      <c r="X30" s="19" t="s">
        <v>414</v>
      </c>
      <c r="Y30" s="19" t="s">
        <v>415</v>
      </c>
      <c r="Z30" s="19" t="s">
        <v>204</v>
      </c>
      <c r="AA30" s="19" t="s">
        <v>416</v>
      </c>
      <c r="AB30" s="21">
        <v>23</v>
      </c>
      <c r="AC30" s="19" t="s">
        <v>417</v>
      </c>
      <c r="AD30" s="19" t="s">
        <v>208</v>
      </c>
      <c r="AE30" s="23" t="s">
        <v>458</v>
      </c>
      <c r="AF30" s="23" t="s">
        <v>458</v>
      </c>
      <c r="AG30" s="23" t="s">
        <v>458</v>
      </c>
      <c r="AH30" s="19" t="s">
        <v>234</v>
      </c>
      <c r="AI30" s="24" t="s">
        <v>419</v>
      </c>
      <c r="AJ30" s="19">
        <v>7</v>
      </c>
      <c r="AK30" s="24" t="s">
        <v>420</v>
      </c>
      <c r="AL30" s="19">
        <v>19</v>
      </c>
      <c r="AM30" s="19" t="s">
        <v>420</v>
      </c>
      <c r="AN30" s="19">
        <v>7</v>
      </c>
      <c r="AO30" s="10" t="s">
        <v>291</v>
      </c>
      <c r="AP30" s="19">
        <v>30109</v>
      </c>
      <c r="AQ30" s="10" t="s">
        <v>379</v>
      </c>
      <c r="AR30" s="19" t="s">
        <v>379</v>
      </c>
      <c r="AS30" s="10" t="s">
        <v>379</v>
      </c>
      <c r="AT30" s="10" t="s">
        <v>379</v>
      </c>
      <c r="AU30" s="10" t="s">
        <v>379</v>
      </c>
      <c r="AV30" s="10" t="s">
        <v>380</v>
      </c>
      <c r="AW30" s="10" t="s">
        <v>380</v>
      </c>
      <c r="AX30" s="13" t="s">
        <v>381</v>
      </c>
      <c r="AY30" s="19" t="s">
        <v>674</v>
      </c>
      <c r="AZ30" s="41">
        <v>46171</v>
      </c>
      <c r="BA30" s="41">
        <v>46143</v>
      </c>
      <c r="BB30" s="41">
        <v>46234</v>
      </c>
      <c r="BC30" s="19">
        <v>1673126.24</v>
      </c>
      <c r="BD30" s="19">
        <v>1940826.44</v>
      </c>
      <c r="BE30" s="19">
        <v>1940826.44</v>
      </c>
      <c r="BF30" s="19">
        <v>1940826.44</v>
      </c>
      <c r="BG30" s="10" t="s">
        <v>382</v>
      </c>
      <c r="BH30" s="10" t="s">
        <v>379</v>
      </c>
      <c r="BI30" s="10" t="s">
        <v>379</v>
      </c>
      <c r="BJ30" s="19" t="s">
        <v>591</v>
      </c>
      <c r="BK30" s="92">
        <f t="shared" si="0"/>
        <v>194082.644</v>
      </c>
      <c r="BL30" s="41">
        <v>46174</v>
      </c>
      <c r="BM30" s="41">
        <v>46234</v>
      </c>
      <c r="BN30" s="8" t="s">
        <v>678</v>
      </c>
      <c r="BO30" s="8" t="s">
        <v>384</v>
      </c>
      <c r="BP30" s="21">
        <v>23</v>
      </c>
      <c r="BQ30" s="10" t="s">
        <v>303</v>
      </c>
      <c r="BR30" s="25" t="s">
        <v>303</v>
      </c>
      <c r="BS30" s="19" t="s">
        <v>422</v>
      </c>
      <c r="BT30" s="10" t="s">
        <v>386</v>
      </c>
      <c r="BU30" s="23" t="s">
        <v>679</v>
      </c>
      <c r="BV30" s="15" t="s">
        <v>388</v>
      </c>
      <c r="BW30" s="29" t="s">
        <v>379</v>
      </c>
      <c r="BX30" s="29" t="s">
        <v>307</v>
      </c>
      <c r="BY30" s="10" t="s">
        <v>203</v>
      </c>
      <c r="BZ30" s="21">
        <v>23</v>
      </c>
      <c r="CA30" s="10" t="s">
        <v>379</v>
      </c>
      <c r="CB30" s="8" t="s">
        <v>389</v>
      </c>
      <c r="CC30" s="8" t="s">
        <v>389</v>
      </c>
      <c r="CD30" s="40" t="s">
        <v>436</v>
      </c>
      <c r="CE30" s="8" t="s">
        <v>391</v>
      </c>
      <c r="CF30" s="8" t="s">
        <v>680</v>
      </c>
      <c r="CG30" s="25" t="s">
        <v>381</v>
      </c>
      <c r="CH30" s="17">
        <v>46208</v>
      </c>
      <c r="CI30" s="18" t="s">
        <v>379</v>
      </c>
    </row>
    <row r="31" spans="1:87" ht="166.5" x14ac:dyDescent="0.25">
      <c r="A31" s="4">
        <v>2026</v>
      </c>
      <c r="B31" s="20">
        <v>46113</v>
      </c>
      <c r="C31" s="20">
        <v>46203</v>
      </c>
      <c r="D31" s="29" t="s">
        <v>193</v>
      </c>
      <c r="E31" s="29" t="s">
        <v>195</v>
      </c>
      <c r="F31" s="29" t="s">
        <v>200</v>
      </c>
      <c r="G31" s="82" t="s">
        <v>681</v>
      </c>
      <c r="H31" s="30" t="s">
        <v>202</v>
      </c>
      <c r="I31" s="29" t="s">
        <v>363</v>
      </c>
      <c r="J31" s="7" t="s">
        <v>364</v>
      </c>
      <c r="K31" s="56">
        <v>24</v>
      </c>
      <c r="L31" s="8" t="s">
        <v>682</v>
      </c>
      <c r="M31" s="33">
        <v>46174</v>
      </c>
      <c r="N31" s="21" t="s">
        <v>683</v>
      </c>
      <c r="O31" s="56">
        <v>24</v>
      </c>
      <c r="Q31" s="56">
        <v>24</v>
      </c>
      <c r="R31" s="56">
        <v>24</v>
      </c>
      <c r="S31" s="8" t="s">
        <v>367</v>
      </c>
      <c r="T31" s="8" t="s">
        <v>367</v>
      </c>
      <c r="U31" s="8" t="s">
        <v>684</v>
      </c>
      <c r="V31" s="8" t="s">
        <v>685</v>
      </c>
      <c r="W31" s="57" t="s">
        <v>686</v>
      </c>
      <c r="X31" s="57" t="s">
        <v>687</v>
      </c>
      <c r="Y31" s="57" t="s">
        <v>688</v>
      </c>
      <c r="Z31" s="30" t="s">
        <v>204</v>
      </c>
      <c r="AA31" s="58" t="s">
        <v>689</v>
      </c>
      <c r="AB31" s="56">
        <v>24</v>
      </c>
      <c r="AC31" s="57" t="s">
        <v>690</v>
      </c>
      <c r="AD31" s="30" t="s">
        <v>232</v>
      </c>
      <c r="AE31" s="23" t="s">
        <v>691</v>
      </c>
      <c r="AF31" s="23" t="s">
        <v>691</v>
      </c>
      <c r="AG31" s="23" t="s">
        <v>691</v>
      </c>
      <c r="AH31" s="19" t="s">
        <v>238</v>
      </c>
      <c r="AI31" s="32" t="s">
        <v>692</v>
      </c>
      <c r="AJ31" s="57">
        <v>7</v>
      </c>
      <c r="AK31" s="32" t="s">
        <v>377</v>
      </c>
      <c r="AL31" s="30">
        <v>101</v>
      </c>
      <c r="AM31" s="30" t="str">
        <f t="shared" si="1"/>
        <v xml:space="preserve">TUXTLA GUTIERREZ </v>
      </c>
      <c r="AN31" s="57">
        <v>7</v>
      </c>
      <c r="AO31" s="30" t="s">
        <v>291</v>
      </c>
      <c r="AP31" s="57">
        <v>29038</v>
      </c>
      <c r="AQ31" s="57" t="s">
        <v>379</v>
      </c>
      <c r="AR31" s="57" t="s">
        <v>379</v>
      </c>
      <c r="AS31" s="57" t="s">
        <v>379</v>
      </c>
      <c r="AT31" s="57" t="s">
        <v>379</v>
      </c>
      <c r="AU31" s="57" t="s">
        <v>379</v>
      </c>
      <c r="AV31" s="57" t="s">
        <v>380</v>
      </c>
      <c r="AW31" s="59" t="s">
        <v>380</v>
      </c>
      <c r="AX31" s="60" t="s">
        <v>381</v>
      </c>
      <c r="AY31" s="58" t="s">
        <v>681</v>
      </c>
      <c r="AZ31" s="33">
        <v>46177</v>
      </c>
      <c r="BA31" s="33">
        <v>46178</v>
      </c>
      <c r="BB31" s="33">
        <v>46225</v>
      </c>
      <c r="BC31" s="30">
        <v>916565.07</v>
      </c>
      <c r="BD31" s="30">
        <v>1063215.48</v>
      </c>
      <c r="BE31" s="30">
        <v>1063215.48</v>
      </c>
      <c r="BF31" s="30">
        <v>1063215.48</v>
      </c>
      <c r="BG31" t="s">
        <v>382</v>
      </c>
      <c r="BH31" s="57" t="s">
        <v>379</v>
      </c>
      <c r="BI31" s="30" t="s">
        <v>379</v>
      </c>
      <c r="BJ31" s="31" t="s">
        <v>683</v>
      </c>
      <c r="BK31" s="92">
        <f>BF31*0.1</f>
        <v>106321.54800000001</v>
      </c>
      <c r="BL31" s="33">
        <v>46178</v>
      </c>
      <c r="BM31" s="33">
        <v>46225</v>
      </c>
      <c r="BN31" s="8" t="s">
        <v>693</v>
      </c>
      <c r="BO31" s="8" t="s">
        <v>384</v>
      </c>
      <c r="BP31" s="56">
        <v>24</v>
      </c>
      <c r="BQ31" s="30" t="s">
        <v>303</v>
      </c>
      <c r="BR31" s="25" t="s">
        <v>303</v>
      </c>
      <c r="BS31" s="57" t="s">
        <v>422</v>
      </c>
      <c r="BT31" s="58" t="s">
        <v>660</v>
      </c>
      <c r="BU31" s="61" t="s">
        <v>694</v>
      </c>
      <c r="BV31" s="15" t="s">
        <v>388</v>
      </c>
      <c r="BW31" s="10" t="s">
        <v>379</v>
      </c>
      <c r="BX31" s="29" t="s">
        <v>307</v>
      </c>
      <c r="BY31" s="29" t="s">
        <v>203</v>
      </c>
      <c r="BZ31" s="56">
        <v>24</v>
      </c>
      <c r="CA31" s="56" t="s">
        <v>379</v>
      </c>
      <c r="CB31" s="8" t="s">
        <v>389</v>
      </c>
      <c r="CC31" s="8" t="s">
        <v>389</v>
      </c>
      <c r="CD31" s="40" t="s">
        <v>436</v>
      </c>
      <c r="CE31" s="8" t="s">
        <v>391</v>
      </c>
      <c r="CF31" s="8" t="s">
        <v>695</v>
      </c>
      <c r="CG31" s="29" t="s">
        <v>381</v>
      </c>
      <c r="CH31" s="17">
        <v>46208</v>
      </c>
      <c r="CI31" s="36" t="s">
        <v>379</v>
      </c>
    </row>
    <row r="32" spans="1:87" ht="268.5" x14ac:dyDescent="0.25">
      <c r="A32" s="19">
        <v>2026</v>
      </c>
      <c r="B32" s="20">
        <v>46113</v>
      </c>
      <c r="C32" s="20">
        <v>46203</v>
      </c>
      <c r="D32" s="29" t="s">
        <v>193</v>
      </c>
      <c r="E32" s="29" t="s">
        <v>195</v>
      </c>
      <c r="F32" s="29" t="s">
        <v>200</v>
      </c>
      <c r="G32" s="48" t="s">
        <v>696</v>
      </c>
      <c r="H32" s="30" t="s">
        <v>202</v>
      </c>
      <c r="I32" s="29" t="s">
        <v>363</v>
      </c>
      <c r="J32" s="7" t="s">
        <v>364</v>
      </c>
      <c r="K32" s="56">
        <v>25</v>
      </c>
      <c r="L32" s="8" t="s">
        <v>697</v>
      </c>
      <c r="M32" s="33">
        <v>46175</v>
      </c>
      <c r="N32" s="21" t="s">
        <v>455</v>
      </c>
      <c r="O32" s="56">
        <v>25</v>
      </c>
      <c r="Q32" s="56">
        <v>25</v>
      </c>
      <c r="R32" s="56">
        <v>25</v>
      </c>
      <c r="S32" s="8" t="s">
        <v>367</v>
      </c>
      <c r="T32" s="8" t="s">
        <v>367</v>
      </c>
      <c r="U32" s="8" t="s">
        <v>698</v>
      </c>
      <c r="V32" s="8" t="s">
        <v>699</v>
      </c>
      <c r="W32" s="57" t="s">
        <v>487</v>
      </c>
      <c r="X32" s="57" t="s">
        <v>700</v>
      </c>
      <c r="Y32" s="57" t="s">
        <v>701</v>
      </c>
      <c r="Z32" s="30" t="s">
        <v>204</v>
      </c>
      <c r="AA32" s="58" t="s">
        <v>702</v>
      </c>
      <c r="AB32" s="56">
        <v>25</v>
      </c>
      <c r="AC32" s="57" t="s">
        <v>491</v>
      </c>
      <c r="AD32" s="30" t="s">
        <v>221</v>
      </c>
      <c r="AE32" s="23" t="s">
        <v>703</v>
      </c>
      <c r="AF32" s="23" t="str">
        <f>AE32</f>
        <v>BOULEVARD LIBRAMIENTO ORIENTE PERIFERICO KM 3.5 S/N, COLONIA CHICHIMA ACAPETAGUA, C.P. 30093, COMITAN DE DOMINGUEZ CHIAPAS</v>
      </c>
      <c r="AG32" s="23" t="str">
        <f>AE32</f>
        <v>BOULEVARD LIBRAMIENTO ORIENTE PERIFERICO KM 3.5 S/N, COLONIA CHICHIMA ACAPETAGUA, C.P. 30093, COMITAN DE DOMINGUEZ CHIAPAS</v>
      </c>
      <c r="AH32" s="30" t="s">
        <v>238</v>
      </c>
      <c r="AI32" s="32" t="s">
        <v>704</v>
      </c>
      <c r="AJ32" s="57">
        <v>7</v>
      </c>
      <c r="AK32" s="32" t="s">
        <v>386</v>
      </c>
      <c r="AL32" s="30">
        <v>19</v>
      </c>
      <c r="AM32" s="30" t="str">
        <f t="shared" si="1"/>
        <v>COMITAN DE DOMINGUEZ</v>
      </c>
      <c r="AN32" s="57">
        <v>7</v>
      </c>
      <c r="AO32" s="30" t="s">
        <v>291</v>
      </c>
      <c r="AP32" s="57">
        <v>30093</v>
      </c>
      <c r="AQ32" s="57" t="s">
        <v>379</v>
      </c>
      <c r="AR32" s="57" t="s">
        <v>379</v>
      </c>
      <c r="AS32" s="57" t="s">
        <v>379</v>
      </c>
      <c r="AT32" s="57" t="s">
        <v>379</v>
      </c>
      <c r="AU32" s="57" t="s">
        <v>379</v>
      </c>
      <c r="AV32" s="57" t="s">
        <v>380</v>
      </c>
      <c r="AW32" s="59" t="s">
        <v>380</v>
      </c>
      <c r="AX32" s="60" t="s">
        <v>381</v>
      </c>
      <c r="AY32" s="58" t="s">
        <v>696</v>
      </c>
      <c r="AZ32" s="33">
        <v>46178</v>
      </c>
      <c r="BA32" s="33">
        <v>46181</v>
      </c>
      <c r="BB32" s="33">
        <v>46227</v>
      </c>
      <c r="BC32" s="30">
        <v>1881429.21</v>
      </c>
      <c r="BD32" s="30">
        <v>2182457.88</v>
      </c>
      <c r="BE32" s="30">
        <v>2182457.88</v>
      </c>
      <c r="BF32" s="30">
        <v>2182457.88</v>
      </c>
      <c r="BG32" t="s">
        <v>382</v>
      </c>
      <c r="BH32" s="57" t="s">
        <v>379</v>
      </c>
      <c r="BI32" s="30" t="s">
        <v>379</v>
      </c>
      <c r="BJ32" s="31" t="s">
        <v>455</v>
      </c>
      <c r="BK32" s="92">
        <f>BF32*0.1</f>
        <v>218245.788</v>
      </c>
      <c r="BL32" s="33">
        <v>46181</v>
      </c>
      <c r="BM32" s="33">
        <v>46227</v>
      </c>
      <c r="BN32" s="8" t="s">
        <v>705</v>
      </c>
      <c r="BO32" s="8" t="s">
        <v>384</v>
      </c>
      <c r="BP32" s="56">
        <v>25</v>
      </c>
      <c r="BQ32" s="30" t="s">
        <v>303</v>
      </c>
      <c r="BR32" s="25" t="s">
        <v>303</v>
      </c>
      <c r="BS32" s="57" t="s">
        <v>422</v>
      </c>
      <c r="BT32" s="58" t="s">
        <v>706</v>
      </c>
      <c r="BU32" s="61" t="s">
        <v>707</v>
      </c>
      <c r="BV32" s="15" t="s">
        <v>388</v>
      </c>
      <c r="BW32" s="56" t="s">
        <v>379</v>
      </c>
      <c r="BX32" s="29" t="s">
        <v>307</v>
      </c>
      <c r="BY32" s="29" t="s">
        <v>203</v>
      </c>
      <c r="BZ32" s="56">
        <v>25</v>
      </c>
      <c r="CA32" s="56" t="s">
        <v>379</v>
      </c>
      <c r="CB32" s="8" t="s">
        <v>389</v>
      </c>
      <c r="CC32" s="8" t="s">
        <v>389</v>
      </c>
      <c r="CD32" s="40" t="s">
        <v>436</v>
      </c>
      <c r="CE32" s="8" t="s">
        <v>391</v>
      </c>
      <c r="CF32" s="8" t="s">
        <v>708</v>
      </c>
      <c r="CG32" s="29" t="s">
        <v>381</v>
      </c>
      <c r="CH32" s="17">
        <v>46208</v>
      </c>
      <c r="CI32" s="36" t="s">
        <v>379</v>
      </c>
    </row>
    <row r="33" spans="1:87" ht="332.25" x14ac:dyDescent="0.25">
      <c r="A33" s="30">
        <v>2026</v>
      </c>
      <c r="B33" s="20">
        <v>46113</v>
      </c>
      <c r="C33" s="20">
        <v>46203</v>
      </c>
      <c r="D33" s="29" t="s">
        <v>193</v>
      </c>
      <c r="E33" s="29" t="s">
        <v>195</v>
      </c>
      <c r="F33" s="29" t="s">
        <v>200</v>
      </c>
      <c r="G33" s="29" t="s">
        <v>709</v>
      </c>
      <c r="H33" s="30" t="s">
        <v>202</v>
      </c>
      <c r="I33" s="29" t="s">
        <v>363</v>
      </c>
      <c r="J33" s="7" t="s">
        <v>364</v>
      </c>
      <c r="K33" s="56">
        <v>26</v>
      </c>
      <c r="L33" s="8" t="s">
        <v>710</v>
      </c>
      <c r="M33" s="33">
        <v>46175</v>
      </c>
      <c r="N33" s="21" t="s">
        <v>591</v>
      </c>
      <c r="O33" s="56">
        <v>26</v>
      </c>
      <c r="Q33" s="56">
        <v>26</v>
      </c>
      <c r="R33" s="56">
        <v>26</v>
      </c>
      <c r="S33" s="8" t="s">
        <v>367</v>
      </c>
      <c r="T33" s="8" t="s">
        <v>367</v>
      </c>
      <c r="U33" s="8" t="s">
        <v>711</v>
      </c>
      <c r="V33" s="8" t="s">
        <v>712</v>
      </c>
      <c r="W33" s="30" t="s">
        <v>413</v>
      </c>
      <c r="X33" s="30" t="s">
        <v>414</v>
      </c>
      <c r="Y33" s="30" t="s">
        <v>415</v>
      </c>
      <c r="Z33" s="30" t="s">
        <v>204</v>
      </c>
      <c r="AA33" s="58" t="s">
        <v>416</v>
      </c>
      <c r="AB33" s="56">
        <v>26</v>
      </c>
      <c r="AC33" s="57" t="s">
        <v>417</v>
      </c>
      <c r="AD33" s="30" t="s">
        <v>208</v>
      </c>
      <c r="AE33" s="23" t="s">
        <v>458</v>
      </c>
      <c r="AF33" s="23" t="s">
        <v>458</v>
      </c>
      <c r="AG33" s="23" t="s">
        <v>458</v>
      </c>
      <c r="AH33" s="30" t="s">
        <v>234</v>
      </c>
      <c r="AI33" s="24" t="s">
        <v>419</v>
      </c>
      <c r="AJ33" s="30">
        <v>7</v>
      </c>
      <c r="AK33" s="24" t="s">
        <v>386</v>
      </c>
      <c r="AL33" s="30">
        <v>19</v>
      </c>
      <c r="AM33" s="30" t="s">
        <v>386</v>
      </c>
      <c r="AN33" s="57">
        <v>7</v>
      </c>
      <c r="AO33" s="30" t="s">
        <v>291</v>
      </c>
      <c r="AP33" s="57">
        <v>30018</v>
      </c>
      <c r="AQ33" s="30" t="s">
        <v>379</v>
      </c>
      <c r="AR33" s="30" t="s">
        <v>379</v>
      </c>
      <c r="AS33" s="30" t="s">
        <v>379</v>
      </c>
      <c r="AT33" s="30" t="s">
        <v>379</v>
      </c>
      <c r="AU33" s="30" t="s">
        <v>379</v>
      </c>
      <c r="AV33" s="30" t="s">
        <v>380</v>
      </c>
      <c r="AW33" s="37" t="s">
        <v>380</v>
      </c>
      <c r="AX33" s="38" t="s">
        <v>381</v>
      </c>
      <c r="AY33" s="51" t="s">
        <v>709</v>
      </c>
      <c r="AZ33" s="33">
        <v>46178</v>
      </c>
      <c r="BA33" s="33">
        <v>46181</v>
      </c>
      <c r="BB33" s="33">
        <v>46240</v>
      </c>
      <c r="BC33" s="39">
        <v>854778.26</v>
      </c>
      <c r="BD33" s="39">
        <v>991542.78</v>
      </c>
      <c r="BE33" s="39">
        <v>991542.78</v>
      </c>
      <c r="BF33" s="39">
        <v>991542.78</v>
      </c>
      <c r="BG33" s="30" t="s">
        <v>382</v>
      </c>
      <c r="BH33" s="30" t="s">
        <v>379</v>
      </c>
      <c r="BI33" s="30" t="s">
        <v>379</v>
      </c>
      <c r="BJ33" s="67" t="s">
        <v>591</v>
      </c>
      <c r="BK33" s="92">
        <f>BF33*0.1</f>
        <v>99154.278000000006</v>
      </c>
      <c r="BL33" s="33">
        <v>46181</v>
      </c>
      <c r="BM33" s="33">
        <v>46240</v>
      </c>
      <c r="BN33" s="8" t="s">
        <v>713</v>
      </c>
      <c r="BO33" s="8" t="s">
        <v>384</v>
      </c>
      <c r="BP33" s="56">
        <v>26</v>
      </c>
      <c r="BQ33" s="30" t="s">
        <v>303</v>
      </c>
      <c r="BR33" s="25" t="s">
        <v>303</v>
      </c>
      <c r="BS33" s="30" t="s">
        <v>422</v>
      </c>
      <c r="BT33" s="19" t="s">
        <v>386</v>
      </c>
      <c r="BU33" s="67" t="s">
        <v>714</v>
      </c>
      <c r="BV33" s="15" t="s">
        <v>388</v>
      </c>
      <c r="BW33" s="29" t="s">
        <v>379</v>
      </c>
      <c r="BX33" s="29" t="s">
        <v>307</v>
      </c>
      <c r="BY33" s="29" t="s">
        <v>203</v>
      </c>
      <c r="BZ33" s="56">
        <v>26</v>
      </c>
      <c r="CA33" s="29" t="s">
        <v>379</v>
      </c>
      <c r="CB33" s="8" t="s">
        <v>389</v>
      </c>
      <c r="CC33" s="8" t="s">
        <v>389</v>
      </c>
      <c r="CD33" s="40" t="s">
        <v>436</v>
      </c>
      <c r="CE33" s="8" t="s">
        <v>391</v>
      </c>
      <c r="CF33" s="8" t="s">
        <v>715</v>
      </c>
      <c r="CG33" s="29" t="s">
        <v>381</v>
      </c>
      <c r="CH33" s="17">
        <v>46208</v>
      </c>
      <c r="CI33" s="36" t="s">
        <v>379</v>
      </c>
    </row>
    <row r="34" spans="1:87" ht="178.5" x14ac:dyDescent="0.25">
      <c r="A34" s="19">
        <v>2026</v>
      </c>
      <c r="B34" s="20">
        <v>46113</v>
      </c>
      <c r="C34" s="20">
        <v>46203</v>
      </c>
      <c r="D34" s="10" t="s">
        <v>193</v>
      </c>
      <c r="E34" s="10" t="s">
        <v>195</v>
      </c>
      <c r="F34" s="10" t="s">
        <v>200</v>
      </c>
      <c r="G34" s="21" t="s">
        <v>716</v>
      </c>
      <c r="H34" s="10" t="s">
        <v>202</v>
      </c>
      <c r="I34" s="6" t="s">
        <v>363</v>
      </c>
      <c r="J34" s="7" t="s">
        <v>364</v>
      </c>
      <c r="K34" s="21">
        <v>27</v>
      </c>
      <c r="L34" s="8" t="s">
        <v>717</v>
      </c>
      <c r="M34" s="41">
        <v>46181</v>
      </c>
      <c r="N34" s="21" t="s">
        <v>718</v>
      </c>
      <c r="O34" s="21">
        <v>27</v>
      </c>
      <c r="P34" s="19"/>
      <c r="Q34" s="21">
        <v>27</v>
      </c>
      <c r="R34" s="21">
        <v>27</v>
      </c>
      <c r="S34" s="8" t="s">
        <v>367</v>
      </c>
      <c r="T34" s="8" t="s">
        <v>367</v>
      </c>
      <c r="U34" s="8" t="s">
        <v>719</v>
      </c>
      <c r="V34" s="8" t="s">
        <v>720</v>
      </c>
      <c r="W34" s="19" t="s">
        <v>721</v>
      </c>
      <c r="X34" s="19" t="s">
        <v>488</v>
      </c>
      <c r="Y34" s="19" t="s">
        <v>519</v>
      </c>
      <c r="Z34" s="19" t="s">
        <v>204</v>
      </c>
      <c r="AA34" s="19" t="s">
        <v>722</v>
      </c>
      <c r="AB34" s="21">
        <v>27</v>
      </c>
      <c r="AC34" s="19" t="s">
        <v>521</v>
      </c>
      <c r="AD34" s="19" t="s">
        <v>232</v>
      </c>
      <c r="AE34" s="23" t="s">
        <v>522</v>
      </c>
      <c r="AF34" s="23" t="s">
        <v>522</v>
      </c>
      <c r="AG34" s="23" t="s">
        <v>522</v>
      </c>
      <c r="AH34" s="19" t="s">
        <v>234</v>
      </c>
      <c r="AI34" s="24" t="s">
        <v>723</v>
      </c>
      <c r="AJ34" s="19">
        <v>7</v>
      </c>
      <c r="AK34" s="24" t="s">
        <v>420</v>
      </c>
      <c r="AL34" s="19">
        <v>19</v>
      </c>
      <c r="AM34" s="19" t="s">
        <v>420</v>
      </c>
      <c r="AN34" s="19">
        <v>7</v>
      </c>
      <c r="AO34" s="10" t="s">
        <v>291</v>
      </c>
      <c r="AP34" s="19">
        <v>30010</v>
      </c>
      <c r="AQ34" s="10" t="s">
        <v>379</v>
      </c>
      <c r="AR34" s="19" t="s">
        <v>379</v>
      </c>
      <c r="AS34" s="10" t="s">
        <v>379</v>
      </c>
      <c r="AT34" s="10" t="s">
        <v>379</v>
      </c>
      <c r="AU34" s="10" t="s">
        <v>379</v>
      </c>
      <c r="AV34" s="10" t="s">
        <v>380</v>
      </c>
      <c r="AW34" s="10" t="s">
        <v>380</v>
      </c>
      <c r="AX34" s="13" t="s">
        <v>381</v>
      </c>
      <c r="AY34" s="19" t="s">
        <v>716</v>
      </c>
      <c r="AZ34" s="41">
        <v>46183</v>
      </c>
      <c r="BA34" s="41">
        <v>46184</v>
      </c>
      <c r="BB34" s="41">
        <v>46261</v>
      </c>
      <c r="BC34" s="19">
        <v>2081116.51</v>
      </c>
      <c r="BD34" s="19">
        <v>2414095.15</v>
      </c>
      <c r="BE34" s="19">
        <v>2414095.15</v>
      </c>
      <c r="BF34" s="19">
        <v>2414095.15</v>
      </c>
      <c r="BG34" s="10" t="s">
        <v>382</v>
      </c>
      <c r="BH34" s="10" t="s">
        <v>379</v>
      </c>
      <c r="BI34" s="10" t="s">
        <v>379</v>
      </c>
      <c r="BJ34" s="19" t="s">
        <v>718</v>
      </c>
      <c r="BK34" s="92">
        <f>BF34*0.1</f>
        <v>241409.51500000001</v>
      </c>
      <c r="BL34" s="41">
        <v>46184</v>
      </c>
      <c r="BM34" s="41">
        <v>46261</v>
      </c>
      <c r="BN34" s="8" t="s">
        <v>724</v>
      </c>
      <c r="BO34" s="8" t="s">
        <v>384</v>
      </c>
      <c r="BP34" s="21">
        <v>27</v>
      </c>
      <c r="BQ34" s="10" t="s">
        <v>303</v>
      </c>
      <c r="BR34" s="25" t="s">
        <v>303</v>
      </c>
      <c r="BS34" s="19" t="s">
        <v>422</v>
      </c>
      <c r="BT34" s="10" t="s">
        <v>386</v>
      </c>
      <c r="BU34" s="68" t="s">
        <v>725</v>
      </c>
      <c r="BV34" s="15" t="s">
        <v>388</v>
      </c>
      <c r="BW34" s="10" t="s">
        <v>379</v>
      </c>
      <c r="BX34" s="29" t="s">
        <v>307</v>
      </c>
      <c r="BY34" s="10" t="s">
        <v>203</v>
      </c>
      <c r="BZ34" s="21">
        <v>27</v>
      </c>
      <c r="CA34" s="10" t="s">
        <v>379</v>
      </c>
      <c r="CB34" s="8" t="s">
        <v>389</v>
      </c>
      <c r="CC34" s="8" t="s">
        <v>389</v>
      </c>
      <c r="CD34" s="40" t="s">
        <v>436</v>
      </c>
      <c r="CE34" s="8" t="s">
        <v>391</v>
      </c>
      <c r="CF34" s="8" t="s">
        <v>726</v>
      </c>
      <c r="CG34" s="25" t="s">
        <v>381</v>
      </c>
      <c r="CH34" s="17">
        <v>46208</v>
      </c>
      <c r="CI34" s="18" t="s">
        <v>379</v>
      </c>
    </row>
    <row r="35" spans="1:87" ht="331.5" x14ac:dyDescent="0.25">
      <c r="A35" s="30">
        <v>2026</v>
      </c>
      <c r="B35" s="20">
        <v>46113</v>
      </c>
      <c r="C35" s="20">
        <v>46203</v>
      </c>
      <c r="D35" s="29" t="s">
        <v>193</v>
      </c>
      <c r="E35" s="29" t="s">
        <v>195</v>
      </c>
      <c r="F35" s="29" t="s">
        <v>200</v>
      </c>
      <c r="G35" s="29" t="s">
        <v>727</v>
      </c>
      <c r="H35" s="30" t="s">
        <v>202</v>
      </c>
      <c r="I35" s="29" t="s">
        <v>363</v>
      </c>
      <c r="J35" s="7" t="s">
        <v>364</v>
      </c>
      <c r="K35" s="56">
        <v>28</v>
      </c>
      <c r="L35" s="8" t="s">
        <v>728</v>
      </c>
      <c r="M35" s="33">
        <v>46182</v>
      </c>
      <c r="N35" s="21" t="s">
        <v>729</v>
      </c>
      <c r="O35" s="56">
        <v>28</v>
      </c>
      <c r="Q35" s="56">
        <v>28</v>
      </c>
      <c r="R35" s="56">
        <v>28</v>
      </c>
      <c r="S35" s="8" t="s">
        <v>367</v>
      </c>
      <c r="T35" s="8" t="s">
        <v>367</v>
      </c>
      <c r="U35" s="8" t="s">
        <v>730</v>
      </c>
      <c r="V35" s="8" t="s">
        <v>731</v>
      </c>
      <c r="W35" s="30" t="s">
        <v>549</v>
      </c>
      <c r="X35" s="30" t="s">
        <v>488</v>
      </c>
      <c r="Y35" s="30" t="s">
        <v>489</v>
      </c>
      <c r="Z35" s="30" t="s">
        <v>204</v>
      </c>
      <c r="AA35" s="30" t="s">
        <v>550</v>
      </c>
      <c r="AB35" s="56">
        <v>28</v>
      </c>
      <c r="AC35" s="30" t="s">
        <v>491</v>
      </c>
      <c r="AD35" s="30" t="s">
        <v>221</v>
      </c>
      <c r="AE35" s="23" t="s">
        <v>732</v>
      </c>
      <c r="AF35" s="23" t="s">
        <v>732</v>
      </c>
      <c r="AG35" s="23" t="s">
        <v>732</v>
      </c>
      <c r="AH35" s="30" t="s">
        <v>236</v>
      </c>
      <c r="AI35" s="24" t="s">
        <v>733</v>
      </c>
      <c r="AJ35" s="30">
        <v>7</v>
      </c>
      <c r="AK35" s="24" t="s">
        <v>386</v>
      </c>
      <c r="AL35" s="30">
        <v>19</v>
      </c>
      <c r="AM35" s="30" t="s">
        <v>386</v>
      </c>
      <c r="AN35" s="57">
        <v>7</v>
      </c>
      <c r="AO35" s="30" t="s">
        <v>291</v>
      </c>
      <c r="AP35" s="30">
        <v>30093</v>
      </c>
      <c r="AQ35" s="30" t="s">
        <v>379</v>
      </c>
      <c r="AR35" s="30" t="s">
        <v>379</v>
      </c>
      <c r="AS35" s="30" t="s">
        <v>379</v>
      </c>
      <c r="AT35" s="30" t="s">
        <v>379</v>
      </c>
      <c r="AU35" s="30" t="s">
        <v>379</v>
      </c>
      <c r="AV35" s="30" t="s">
        <v>380</v>
      </c>
      <c r="AW35" s="37" t="s">
        <v>380</v>
      </c>
      <c r="AX35" s="38" t="s">
        <v>381</v>
      </c>
      <c r="AY35" t="s">
        <v>727</v>
      </c>
      <c r="AZ35" s="33">
        <v>46185</v>
      </c>
      <c r="BA35" s="33">
        <v>46188</v>
      </c>
      <c r="BB35" s="33">
        <v>46251</v>
      </c>
      <c r="BC35" s="39">
        <v>999180.12</v>
      </c>
      <c r="BD35" s="39">
        <v>1159048.94</v>
      </c>
      <c r="BE35" s="39">
        <v>1159048.94</v>
      </c>
      <c r="BF35" s="39">
        <v>1159048.94</v>
      </c>
      <c r="BG35" s="30" t="s">
        <v>382</v>
      </c>
      <c r="BH35" s="30" t="s">
        <v>379</v>
      </c>
      <c r="BI35" s="30" t="s">
        <v>379</v>
      </c>
      <c r="BJ35" s="19" t="s">
        <v>729</v>
      </c>
      <c r="BK35" s="92">
        <f>BF35*0.1</f>
        <v>115904.894</v>
      </c>
      <c r="BL35" s="33">
        <v>46188</v>
      </c>
      <c r="BM35" s="33">
        <v>46251</v>
      </c>
      <c r="BN35" s="8" t="s">
        <v>734</v>
      </c>
      <c r="BO35" s="8" t="s">
        <v>384</v>
      </c>
      <c r="BP35" s="56">
        <v>28</v>
      </c>
      <c r="BQ35" s="30" t="s">
        <v>303</v>
      </c>
      <c r="BR35" s="30" t="s">
        <v>303</v>
      </c>
      <c r="BS35" s="30" t="s">
        <v>422</v>
      </c>
      <c r="BT35" s="19" t="s">
        <v>386</v>
      </c>
      <c r="BU35" s="68" t="s">
        <v>735</v>
      </c>
      <c r="BV35" s="15" t="s">
        <v>388</v>
      </c>
      <c r="BW35" s="29" t="s">
        <v>379</v>
      </c>
      <c r="BX35" s="29" t="s">
        <v>307</v>
      </c>
      <c r="BY35" s="29" t="s">
        <v>203</v>
      </c>
      <c r="BZ35" s="56">
        <v>28</v>
      </c>
      <c r="CA35" s="29" t="s">
        <v>379</v>
      </c>
      <c r="CB35" s="8" t="s">
        <v>389</v>
      </c>
      <c r="CC35" s="8" t="s">
        <v>389</v>
      </c>
      <c r="CD35" s="40" t="s">
        <v>436</v>
      </c>
      <c r="CE35" s="8" t="s">
        <v>391</v>
      </c>
      <c r="CF35" s="8" t="s">
        <v>736</v>
      </c>
      <c r="CG35" s="29" t="s">
        <v>381</v>
      </c>
      <c r="CH35" s="17">
        <v>46208</v>
      </c>
      <c r="CI35" s="36" t="s">
        <v>379</v>
      </c>
    </row>
    <row r="36" spans="1:87" ht="204.75" x14ac:dyDescent="0.25">
      <c r="A36" s="4">
        <v>2026</v>
      </c>
      <c r="B36" s="20">
        <v>46113</v>
      </c>
      <c r="C36" s="20">
        <v>46203</v>
      </c>
      <c r="D36" s="29" t="s">
        <v>193</v>
      </c>
      <c r="E36" s="29" t="s">
        <v>195</v>
      </c>
      <c r="F36" s="29" t="s">
        <v>200</v>
      </c>
      <c r="G36" s="48" t="s">
        <v>737</v>
      </c>
      <c r="H36" s="30"/>
      <c r="I36" s="29" t="s">
        <v>363</v>
      </c>
      <c r="J36" s="7" t="s">
        <v>364</v>
      </c>
      <c r="K36" s="56">
        <v>29</v>
      </c>
      <c r="L36" s="8" t="s">
        <v>738</v>
      </c>
      <c r="M36" s="33">
        <v>46183</v>
      </c>
      <c r="N36" s="21" t="s">
        <v>739</v>
      </c>
      <c r="O36" s="56">
        <v>29</v>
      </c>
      <c r="Q36" s="56">
        <v>29</v>
      </c>
      <c r="R36" s="56">
        <v>29</v>
      </c>
      <c r="S36" s="8" t="s">
        <v>367</v>
      </c>
      <c r="T36" s="8" t="s">
        <v>367</v>
      </c>
      <c r="U36" s="8" t="s">
        <v>740</v>
      </c>
      <c r="V36" s="8" t="s">
        <v>741</v>
      </c>
      <c r="W36" s="57" t="s">
        <v>742</v>
      </c>
      <c r="X36" s="57" t="s">
        <v>743</v>
      </c>
      <c r="Y36" s="57" t="s">
        <v>744</v>
      </c>
      <c r="Z36" s="30" t="s">
        <v>204</v>
      </c>
      <c r="AA36" s="58" t="s">
        <v>745</v>
      </c>
      <c r="AB36" s="56">
        <v>29</v>
      </c>
      <c r="AC36" s="57" t="s">
        <v>746</v>
      </c>
      <c r="AD36" s="30" t="s">
        <v>232</v>
      </c>
      <c r="AE36" s="23" t="s">
        <v>747</v>
      </c>
      <c r="AF36" s="23" t="s">
        <v>747</v>
      </c>
      <c r="AG36" s="23" t="s">
        <v>747</v>
      </c>
      <c r="AH36" s="19" t="s">
        <v>238</v>
      </c>
      <c r="AI36" s="32" t="s">
        <v>748</v>
      </c>
      <c r="AJ36" s="57">
        <v>7</v>
      </c>
      <c r="AK36" s="24" t="s">
        <v>749</v>
      </c>
      <c r="AL36" s="30">
        <v>75</v>
      </c>
      <c r="AM36" s="30" t="str">
        <f t="shared" si="1"/>
        <v>LAS ROSAS</v>
      </c>
      <c r="AN36" s="57">
        <v>7</v>
      </c>
      <c r="AO36" s="30" t="s">
        <v>291</v>
      </c>
      <c r="AP36" s="57">
        <v>30350</v>
      </c>
      <c r="AQ36" s="57" t="s">
        <v>379</v>
      </c>
      <c r="AR36" s="57" t="s">
        <v>379</v>
      </c>
      <c r="AS36" s="57" t="s">
        <v>379</v>
      </c>
      <c r="AT36" s="57" t="s">
        <v>379</v>
      </c>
      <c r="AU36" s="57" t="s">
        <v>379</v>
      </c>
      <c r="AV36" s="57" t="s">
        <v>380</v>
      </c>
      <c r="AW36" s="59" t="s">
        <v>380</v>
      </c>
      <c r="AX36" s="60" t="s">
        <v>381</v>
      </c>
      <c r="AY36" s="58" t="s">
        <v>737</v>
      </c>
      <c r="AZ36" s="33">
        <v>46188</v>
      </c>
      <c r="BA36" s="33">
        <v>46191</v>
      </c>
      <c r="BB36" s="33">
        <v>46234</v>
      </c>
      <c r="BC36" s="30">
        <v>2005360.33</v>
      </c>
      <c r="BD36" s="30">
        <v>2326217.98</v>
      </c>
      <c r="BE36" s="30">
        <v>2326217.98</v>
      </c>
      <c r="BF36" s="30">
        <v>2326217.98</v>
      </c>
      <c r="BG36" t="s">
        <v>382</v>
      </c>
      <c r="BH36" s="57" t="s">
        <v>379</v>
      </c>
      <c r="BI36" s="30" t="s">
        <v>379</v>
      </c>
      <c r="BJ36" s="31" t="s">
        <v>739</v>
      </c>
      <c r="BK36" s="92">
        <f t="shared" ref="BK36:BK45" si="4">BF36*0.1</f>
        <v>232621.79800000001</v>
      </c>
      <c r="BL36" s="33">
        <v>46191</v>
      </c>
      <c r="BM36" s="33">
        <v>46234</v>
      </c>
      <c r="BN36" s="8" t="s">
        <v>750</v>
      </c>
      <c r="BO36" s="8" t="s">
        <v>384</v>
      </c>
      <c r="BP36" s="56">
        <v>29</v>
      </c>
      <c r="BQ36" s="30" t="s">
        <v>303</v>
      </c>
      <c r="BR36" s="25" t="s">
        <v>303</v>
      </c>
      <c r="BS36" s="57" t="s">
        <v>422</v>
      </c>
      <c r="BT36" s="58" t="s">
        <v>751</v>
      </c>
      <c r="BU36" s="61" t="s">
        <v>752</v>
      </c>
      <c r="BV36" s="15" t="s">
        <v>388</v>
      </c>
      <c r="BW36" s="4" t="s">
        <v>379</v>
      </c>
      <c r="BX36" s="29" t="s">
        <v>307</v>
      </c>
      <c r="BY36" s="29" t="s">
        <v>203</v>
      </c>
      <c r="BZ36" s="56">
        <v>29</v>
      </c>
      <c r="CA36" s="56" t="s">
        <v>379</v>
      </c>
      <c r="CB36" s="8" t="s">
        <v>389</v>
      </c>
      <c r="CC36" s="8" t="s">
        <v>389</v>
      </c>
      <c r="CD36" s="40" t="s">
        <v>436</v>
      </c>
      <c r="CE36" s="8" t="s">
        <v>391</v>
      </c>
      <c r="CF36" s="8" t="s">
        <v>753</v>
      </c>
      <c r="CG36" s="29" t="s">
        <v>381</v>
      </c>
      <c r="CH36" s="17">
        <v>46208</v>
      </c>
      <c r="CI36" s="36" t="s">
        <v>379</v>
      </c>
    </row>
    <row r="37" spans="1:87" ht="255.75" x14ac:dyDescent="0.25">
      <c r="A37" s="19">
        <v>2026</v>
      </c>
      <c r="B37" s="20">
        <v>46113</v>
      </c>
      <c r="C37" s="20">
        <v>46203</v>
      </c>
      <c r="D37" s="29" t="s">
        <v>193</v>
      </c>
      <c r="E37" s="29" t="s">
        <v>195</v>
      </c>
      <c r="F37" s="29" t="s">
        <v>200</v>
      </c>
      <c r="G37" s="48" t="s">
        <v>754</v>
      </c>
      <c r="H37" s="30" t="s">
        <v>202</v>
      </c>
      <c r="I37" s="29" t="s">
        <v>363</v>
      </c>
      <c r="J37" s="7" t="s">
        <v>364</v>
      </c>
      <c r="K37" s="56">
        <v>30</v>
      </c>
      <c r="L37" s="8" t="s">
        <v>755</v>
      </c>
      <c r="M37" s="33">
        <v>46185</v>
      </c>
      <c r="N37" s="21" t="s">
        <v>467</v>
      </c>
      <c r="O37" s="56">
        <v>30</v>
      </c>
      <c r="Q37" s="56">
        <v>30</v>
      </c>
      <c r="R37" s="56">
        <v>30</v>
      </c>
      <c r="S37" s="8" t="s">
        <v>367</v>
      </c>
      <c r="T37" s="8" t="s">
        <v>367</v>
      </c>
      <c r="U37" s="8" t="s">
        <v>756</v>
      </c>
      <c r="V37" s="8" t="s">
        <v>757</v>
      </c>
      <c r="W37" s="57" t="s">
        <v>758</v>
      </c>
      <c r="X37" s="57" t="s">
        <v>759</v>
      </c>
      <c r="Y37" s="57" t="s">
        <v>760</v>
      </c>
      <c r="Z37" s="30" t="s">
        <v>204</v>
      </c>
      <c r="AA37" s="58" t="s">
        <v>761</v>
      </c>
      <c r="AB37" s="56">
        <v>30</v>
      </c>
      <c r="AC37" s="57" t="s">
        <v>762</v>
      </c>
      <c r="AD37" s="30" t="s">
        <v>232</v>
      </c>
      <c r="AE37" s="23" t="s">
        <v>763</v>
      </c>
      <c r="AF37" s="23" t="s">
        <v>763</v>
      </c>
      <c r="AG37" s="23" t="s">
        <v>763</v>
      </c>
      <c r="AH37" s="19" t="s">
        <v>238</v>
      </c>
      <c r="AI37" s="32" t="s">
        <v>376</v>
      </c>
      <c r="AJ37" s="57">
        <v>7</v>
      </c>
      <c r="AK37" s="24" t="s">
        <v>378</v>
      </c>
      <c r="AL37" s="30">
        <v>101</v>
      </c>
      <c r="AM37" s="30" t="str">
        <f t="shared" si="1"/>
        <v>TUXTLA GUTIERREZ</v>
      </c>
      <c r="AN37" s="57">
        <v>7</v>
      </c>
      <c r="AO37" s="30" t="s">
        <v>291</v>
      </c>
      <c r="AP37" s="57">
        <v>29000</v>
      </c>
      <c r="AQ37" s="57" t="s">
        <v>379</v>
      </c>
      <c r="AR37" s="57" t="s">
        <v>379</v>
      </c>
      <c r="AS37" s="57" t="s">
        <v>379</v>
      </c>
      <c r="AT37" s="57" t="s">
        <v>379</v>
      </c>
      <c r="AU37" s="57" t="s">
        <v>379</v>
      </c>
      <c r="AV37" s="57" t="s">
        <v>380</v>
      </c>
      <c r="AW37" s="59" t="s">
        <v>380</v>
      </c>
      <c r="AX37" s="60" t="s">
        <v>381</v>
      </c>
      <c r="AY37" s="58" t="s">
        <v>754</v>
      </c>
      <c r="AZ37" s="33">
        <v>46190</v>
      </c>
      <c r="BA37" s="33">
        <v>46190</v>
      </c>
      <c r="BB37" s="33">
        <v>46248</v>
      </c>
      <c r="BC37" s="30">
        <v>3534869.93</v>
      </c>
      <c r="BD37" s="30">
        <v>4100449.12</v>
      </c>
      <c r="BE37" s="30">
        <v>4100449.12</v>
      </c>
      <c r="BF37" s="30">
        <v>4100449.12</v>
      </c>
      <c r="BG37" t="s">
        <v>382</v>
      </c>
      <c r="BH37" s="57" t="s">
        <v>379</v>
      </c>
      <c r="BI37" s="30" t="s">
        <v>379</v>
      </c>
      <c r="BJ37" s="31" t="s">
        <v>467</v>
      </c>
      <c r="BK37" s="92">
        <f t="shared" si="4"/>
        <v>410044.91200000001</v>
      </c>
      <c r="BL37" s="33">
        <v>46190</v>
      </c>
      <c r="BM37" s="33">
        <v>46248</v>
      </c>
      <c r="BN37" s="8" t="s">
        <v>764</v>
      </c>
      <c r="BO37" s="8" t="s">
        <v>384</v>
      </c>
      <c r="BP37" s="56">
        <v>30</v>
      </c>
      <c r="BQ37" s="30" t="s">
        <v>303</v>
      </c>
      <c r="BR37" s="25" t="s">
        <v>303</v>
      </c>
      <c r="BS37" s="57" t="s">
        <v>422</v>
      </c>
      <c r="BT37" s="58" t="s">
        <v>479</v>
      </c>
      <c r="BU37" s="61" t="s">
        <v>765</v>
      </c>
      <c r="BV37" s="15" t="s">
        <v>388</v>
      </c>
      <c r="BW37" s="10" t="s">
        <v>379</v>
      </c>
      <c r="BX37" s="29" t="s">
        <v>307</v>
      </c>
      <c r="BY37" s="29" t="s">
        <v>203</v>
      </c>
      <c r="BZ37" s="56">
        <v>30</v>
      </c>
      <c r="CA37" s="56" t="s">
        <v>379</v>
      </c>
      <c r="CB37" s="8" t="s">
        <v>389</v>
      </c>
      <c r="CC37" s="8" t="s">
        <v>389</v>
      </c>
      <c r="CD37" s="40" t="s">
        <v>436</v>
      </c>
      <c r="CE37" s="8" t="s">
        <v>391</v>
      </c>
      <c r="CF37" s="8" t="s">
        <v>766</v>
      </c>
      <c r="CG37" s="29" t="s">
        <v>381</v>
      </c>
      <c r="CH37" s="17">
        <v>46208</v>
      </c>
      <c r="CI37" s="36" t="s">
        <v>379</v>
      </c>
    </row>
    <row r="38" spans="1:87" ht="319.5" x14ac:dyDescent="0.25">
      <c r="A38">
        <v>2026</v>
      </c>
      <c r="B38" s="20">
        <v>46113</v>
      </c>
      <c r="C38" s="20">
        <v>46203</v>
      </c>
      <c r="D38" s="29" t="s">
        <v>193</v>
      </c>
      <c r="E38" s="29" t="s">
        <v>195</v>
      </c>
      <c r="F38" s="29" t="s">
        <v>200</v>
      </c>
      <c r="G38" s="29" t="s">
        <v>767</v>
      </c>
      <c r="H38" s="30" t="s">
        <v>202</v>
      </c>
      <c r="I38" s="29" t="s">
        <v>363</v>
      </c>
      <c r="J38" s="7" t="s">
        <v>364</v>
      </c>
      <c r="K38" s="56">
        <v>31</v>
      </c>
      <c r="L38" s="8" t="s">
        <v>768</v>
      </c>
      <c r="M38" s="33">
        <v>46188</v>
      </c>
      <c r="N38" s="21" t="s">
        <v>591</v>
      </c>
      <c r="O38" s="56">
        <v>31</v>
      </c>
      <c r="Q38" s="56">
        <v>31</v>
      </c>
      <c r="R38" s="56">
        <v>31</v>
      </c>
      <c r="S38" s="8" t="s">
        <v>367</v>
      </c>
      <c r="T38" s="8" t="s">
        <v>367</v>
      </c>
      <c r="U38" s="8" t="s">
        <v>769</v>
      </c>
      <c r="V38" s="8" t="s">
        <v>770</v>
      </c>
      <c r="W38" s="57" t="s">
        <v>487</v>
      </c>
      <c r="X38" s="57" t="s">
        <v>700</v>
      </c>
      <c r="Y38" s="57" t="s">
        <v>701</v>
      </c>
      <c r="Z38" s="30" t="s">
        <v>204</v>
      </c>
      <c r="AA38" s="58" t="s">
        <v>702</v>
      </c>
      <c r="AB38" s="56">
        <v>31</v>
      </c>
      <c r="AC38" s="57" t="s">
        <v>491</v>
      </c>
      <c r="AD38" s="30" t="s">
        <v>221</v>
      </c>
      <c r="AE38" s="23" t="s">
        <v>703</v>
      </c>
      <c r="AF38" s="23" t="str">
        <f>AE38</f>
        <v>BOULEVARD LIBRAMIENTO ORIENTE PERIFERICO KM 3.5 S/N, COLONIA CHICHIMA ACAPETAGUA, C.P. 30093, COMITAN DE DOMINGUEZ CHIAPAS</v>
      </c>
      <c r="AG38" s="23" t="str">
        <f>AE38</f>
        <v>BOULEVARD LIBRAMIENTO ORIENTE PERIFERICO KM 3.5 S/N, COLONIA CHICHIMA ACAPETAGUA, C.P. 30093, COMITAN DE DOMINGUEZ CHIAPAS</v>
      </c>
      <c r="AH38" s="30" t="s">
        <v>238</v>
      </c>
      <c r="AI38" s="32" t="s">
        <v>704</v>
      </c>
      <c r="AJ38" s="57">
        <v>7</v>
      </c>
      <c r="AK38" s="32" t="s">
        <v>386</v>
      </c>
      <c r="AL38" s="30">
        <v>19</v>
      </c>
      <c r="AM38" s="30" t="str">
        <f t="shared" si="1"/>
        <v>COMITAN DE DOMINGUEZ</v>
      </c>
      <c r="AN38" s="57">
        <v>7</v>
      </c>
      <c r="AO38" s="30" t="s">
        <v>291</v>
      </c>
      <c r="AP38" s="57">
        <v>30093</v>
      </c>
      <c r="AQ38" s="57" t="s">
        <v>379</v>
      </c>
      <c r="AR38" s="57" t="s">
        <v>379</v>
      </c>
      <c r="AS38" s="57" t="s">
        <v>379</v>
      </c>
      <c r="AT38" s="57" t="s">
        <v>379</v>
      </c>
      <c r="AU38" s="57" t="s">
        <v>379</v>
      </c>
      <c r="AV38" s="57" t="s">
        <v>380</v>
      </c>
      <c r="AW38" s="59" t="s">
        <v>380</v>
      </c>
      <c r="AX38" s="60" t="s">
        <v>381</v>
      </c>
      <c r="AY38" s="57" t="str">
        <f>G38</f>
        <v>MCD/DOPM/FAISMUN/031/2026</v>
      </c>
      <c r="AZ38" s="33">
        <v>46192</v>
      </c>
      <c r="BA38" s="33">
        <f t="shared" si="2"/>
        <v>46113</v>
      </c>
      <c r="BB38" s="33">
        <f t="shared" si="2"/>
        <v>46203</v>
      </c>
      <c r="BC38" s="30">
        <v>598555.72</v>
      </c>
      <c r="BD38" s="30">
        <v>694324.64</v>
      </c>
      <c r="BE38" s="30">
        <f>BD38</f>
        <v>694324.64</v>
      </c>
      <c r="BF38" s="30">
        <f>BD38</f>
        <v>694324.64</v>
      </c>
      <c r="BG38" t="s">
        <v>382</v>
      </c>
      <c r="BH38" s="57" t="s">
        <v>379</v>
      </c>
      <c r="BI38" s="30" t="s">
        <v>379</v>
      </c>
      <c r="BJ38" s="31" t="str">
        <f>N38</f>
        <v>REHABILITACION DE RED DE DRENAJE SANITARIO</v>
      </c>
      <c r="BK38" s="92">
        <f t="shared" si="4"/>
        <v>69432.464000000007</v>
      </c>
      <c r="BL38" s="33">
        <f t="shared" si="3"/>
        <v>46113</v>
      </c>
      <c r="BM38" s="33">
        <f t="shared" si="3"/>
        <v>46203</v>
      </c>
      <c r="BN38" s="8" t="s">
        <v>771</v>
      </c>
      <c r="BO38" s="8" t="s">
        <v>384</v>
      </c>
      <c r="BP38" s="56">
        <v>31</v>
      </c>
      <c r="BQ38" s="30" t="s">
        <v>303</v>
      </c>
      <c r="BR38" s="25" t="s">
        <v>303</v>
      </c>
      <c r="BS38" s="57" t="s">
        <v>422</v>
      </c>
      <c r="BT38" s="58" t="s">
        <v>772</v>
      </c>
      <c r="BU38" s="61" t="s">
        <v>773</v>
      </c>
      <c r="BV38" s="15" t="s">
        <v>388</v>
      </c>
      <c r="BW38" s="29" t="s">
        <v>379</v>
      </c>
      <c r="BX38" s="29" t="s">
        <v>307</v>
      </c>
      <c r="BY38" s="29" t="s">
        <v>203</v>
      </c>
      <c r="BZ38" s="56">
        <v>31</v>
      </c>
      <c r="CA38" s="56" t="s">
        <v>379</v>
      </c>
      <c r="CB38" s="8" t="s">
        <v>389</v>
      </c>
      <c r="CC38" s="8" t="s">
        <v>389</v>
      </c>
      <c r="CD38" s="40" t="s">
        <v>436</v>
      </c>
      <c r="CE38" s="8" t="s">
        <v>391</v>
      </c>
      <c r="CF38" s="8" t="s">
        <v>774</v>
      </c>
      <c r="CG38" s="29" t="s">
        <v>381</v>
      </c>
      <c r="CH38" s="17">
        <v>46208</v>
      </c>
      <c r="CI38" s="36" t="s">
        <v>379</v>
      </c>
    </row>
    <row r="39" spans="1:87" ht="280.5" x14ac:dyDescent="0.25">
      <c r="A39" s="47">
        <v>2026</v>
      </c>
      <c r="B39" s="20">
        <v>46113</v>
      </c>
      <c r="C39" s="20">
        <v>46203</v>
      </c>
      <c r="D39" s="4" t="s">
        <v>193</v>
      </c>
      <c r="E39" s="4" t="s">
        <v>195</v>
      </c>
      <c r="F39" s="4" t="s">
        <v>200</v>
      </c>
      <c r="G39" s="48" t="s">
        <v>775</v>
      </c>
      <c r="H39" s="30" t="s">
        <v>202</v>
      </c>
      <c r="I39" s="66" t="s">
        <v>363</v>
      </c>
      <c r="J39" s="7" t="s">
        <v>364</v>
      </c>
      <c r="K39" s="29">
        <v>32</v>
      </c>
      <c r="L39" s="8" t="s">
        <v>776</v>
      </c>
      <c r="M39" s="33">
        <v>46189</v>
      </c>
      <c r="N39" s="49" t="s">
        <v>615</v>
      </c>
      <c r="O39" s="29">
        <v>32</v>
      </c>
      <c r="Q39" s="29">
        <v>32</v>
      </c>
      <c r="R39" s="29">
        <v>32</v>
      </c>
      <c r="S39" s="8" t="s">
        <v>367</v>
      </c>
      <c r="T39" s="8" t="s">
        <v>367</v>
      </c>
      <c r="U39" s="8" t="s">
        <v>777</v>
      </c>
      <c r="V39" s="8" t="s">
        <v>778</v>
      </c>
      <c r="W39" s="30" t="s">
        <v>584</v>
      </c>
      <c r="X39" s="30" t="s">
        <v>575</v>
      </c>
      <c r="Y39" s="30" t="s">
        <v>415</v>
      </c>
      <c r="Z39" s="30" t="s">
        <v>204</v>
      </c>
      <c r="AA39" s="69" t="s">
        <v>585</v>
      </c>
      <c r="AB39" s="29">
        <v>32</v>
      </c>
      <c r="AC39" s="53" t="s">
        <v>417</v>
      </c>
      <c r="AD39" s="30" t="s">
        <v>208</v>
      </c>
      <c r="AE39" s="23" t="s">
        <v>458</v>
      </c>
      <c r="AF39" s="23" t="s">
        <v>458</v>
      </c>
      <c r="AG39" s="23" t="s">
        <v>458</v>
      </c>
      <c r="AH39" s="30" t="s">
        <v>234</v>
      </c>
      <c r="AI39" s="32" t="s">
        <v>419</v>
      </c>
      <c r="AJ39" s="30">
        <v>7</v>
      </c>
      <c r="AK39" s="32" t="s">
        <v>386</v>
      </c>
      <c r="AL39" s="30">
        <v>19</v>
      </c>
      <c r="AM39" s="30" t="s">
        <v>386</v>
      </c>
      <c r="AN39" s="30">
        <v>7</v>
      </c>
      <c r="AO39" s="30" t="s">
        <v>291</v>
      </c>
      <c r="AP39" s="30">
        <v>30018</v>
      </c>
      <c r="AQ39" s="30" t="s">
        <v>379</v>
      </c>
      <c r="AR39" s="30" t="s">
        <v>379</v>
      </c>
      <c r="AS39" s="30" t="s">
        <v>379</v>
      </c>
      <c r="AT39" s="30" t="s">
        <v>379</v>
      </c>
      <c r="AU39" s="30" t="s">
        <v>379</v>
      </c>
      <c r="AV39" s="30" t="s">
        <v>380</v>
      </c>
      <c r="AW39" s="70" t="s">
        <v>380</v>
      </c>
      <c r="AX39" s="71" t="s">
        <v>381</v>
      </c>
      <c r="AY39" t="s">
        <v>775</v>
      </c>
      <c r="AZ39" s="33">
        <v>46192</v>
      </c>
      <c r="BA39" s="33">
        <v>46195</v>
      </c>
      <c r="BB39" s="33">
        <v>46254</v>
      </c>
      <c r="BC39" s="53">
        <v>803510.78</v>
      </c>
      <c r="BD39" s="53">
        <v>932072.51</v>
      </c>
      <c r="BE39" s="53">
        <v>932072.51</v>
      </c>
      <c r="BF39" s="53">
        <v>932072.51</v>
      </c>
      <c r="BG39" s="30" t="s">
        <v>382</v>
      </c>
      <c r="BH39" s="57" t="s">
        <v>379</v>
      </c>
      <c r="BI39" s="57" t="s">
        <v>379</v>
      </c>
      <c r="BJ39" s="54" t="s">
        <v>615</v>
      </c>
      <c r="BK39" s="92">
        <f t="shared" si="4"/>
        <v>93207.251000000004</v>
      </c>
      <c r="BL39" s="33">
        <v>46195</v>
      </c>
      <c r="BM39" s="33">
        <v>46254</v>
      </c>
      <c r="BN39" s="8" t="s">
        <v>779</v>
      </c>
      <c r="BO39" s="8" t="s">
        <v>384</v>
      </c>
      <c r="BP39" s="29">
        <v>32</v>
      </c>
      <c r="BQ39" s="30" t="s">
        <v>303</v>
      </c>
      <c r="BR39" s="25" t="s">
        <v>303</v>
      </c>
      <c r="BS39" s="30" t="s">
        <v>422</v>
      </c>
      <c r="BT39" s="19" t="s">
        <v>386</v>
      </c>
      <c r="BU39" s="72" t="s">
        <v>780</v>
      </c>
      <c r="BV39" s="15" t="s">
        <v>388</v>
      </c>
      <c r="BW39" s="29" t="s">
        <v>379</v>
      </c>
      <c r="BX39" s="29" t="s">
        <v>307</v>
      </c>
      <c r="BY39" s="29" t="s">
        <v>203</v>
      </c>
      <c r="BZ39" s="29">
        <v>32</v>
      </c>
      <c r="CA39" s="56" t="s">
        <v>379</v>
      </c>
      <c r="CB39" s="8" t="s">
        <v>389</v>
      </c>
      <c r="CC39" s="8" t="s">
        <v>389</v>
      </c>
      <c r="CD39" s="40" t="s">
        <v>436</v>
      </c>
      <c r="CE39" s="8" t="s">
        <v>391</v>
      </c>
      <c r="CF39" s="8" t="s">
        <v>781</v>
      </c>
      <c r="CG39" s="29" t="s">
        <v>381</v>
      </c>
      <c r="CH39" s="17">
        <v>46208</v>
      </c>
      <c r="CI39" s="36" t="s">
        <v>379</v>
      </c>
    </row>
    <row r="40" spans="1:87" ht="319.5" x14ac:dyDescent="0.25">
      <c r="A40" s="30">
        <v>2026</v>
      </c>
      <c r="B40" s="20">
        <v>46113</v>
      </c>
      <c r="C40" s="20">
        <v>46203</v>
      </c>
      <c r="D40" s="29" t="s">
        <v>193</v>
      </c>
      <c r="E40" s="29" t="s">
        <v>195</v>
      </c>
      <c r="F40" s="29" t="s">
        <v>200</v>
      </c>
      <c r="G40" s="29" t="s">
        <v>782</v>
      </c>
      <c r="H40" s="30" t="s">
        <v>202</v>
      </c>
      <c r="I40" s="29" t="s">
        <v>363</v>
      </c>
      <c r="J40" s="7" t="s">
        <v>364</v>
      </c>
      <c r="K40" s="56">
        <v>33</v>
      </c>
      <c r="L40" s="8" t="s">
        <v>783</v>
      </c>
      <c r="M40" s="33">
        <v>46196</v>
      </c>
      <c r="N40" s="21" t="s">
        <v>515</v>
      </c>
      <c r="O40" s="56">
        <v>33</v>
      </c>
      <c r="Q40" s="56">
        <v>33</v>
      </c>
      <c r="R40" s="56">
        <v>33</v>
      </c>
      <c r="S40" s="8" t="s">
        <v>367</v>
      </c>
      <c r="T40" s="8" t="s">
        <v>367</v>
      </c>
      <c r="U40" s="8" t="s">
        <v>784</v>
      </c>
      <c r="V40" s="8" t="s">
        <v>785</v>
      </c>
      <c r="W40" s="30" t="s">
        <v>786</v>
      </c>
      <c r="X40" s="30" t="s">
        <v>787</v>
      </c>
      <c r="Y40" s="30" t="s">
        <v>788</v>
      </c>
      <c r="Z40" s="30" t="s">
        <v>204</v>
      </c>
      <c r="AA40" s="19" t="s">
        <v>789</v>
      </c>
      <c r="AB40" s="56">
        <v>33</v>
      </c>
      <c r="AC40" s="30" t="s">
        <v>790</v>
      </c>
      <c r="AD40" s="30" t="s">
        <v>213</v>
      </c>
      <c r="AE40" s="23" t="s">
        <v>791</v>
      </c>
      <c r="AF40" s="43" t="s">
        <v>791</v>
      </c>
      <c r="AG40" s="23" t="s">
        <v>791</v>
      </c>
      <c r="AH40" s="30" t="s">
        <v>236</v>
      </c>
      <c r="AI40" s="24" t="s">
        <v>791</v>
      </c>
      <c r="AJ40" s="30">
        <v>7</v>
      </c>
      <c r="AK40" s="24" t="s">
        <v>792</v>
      </c>
      <c r="AL40" s="30">
        <v>86</v>
      </c>
      <c r="AM40" s="30" t="s">
        <v>792</v>
      </c>
      <c r="AN40" s="57">
        <v>7</v>
      </c>
      <c r="AO40" s="30" t="s">
        <v>291</v>
      </c>
      <c r="AP40" s="30">
        <v>29150</v>
      </c>
      <c r="AQ40" s="30" t="s">
        <v>379</v>
      </c>
      <c r="AR40" s="30" t="s">
        <v>379</v>
      </c>
      <c r="AS40" s="30" t="s">
        <v>379</v>
      </c>
      <c r="AT40" s="30" t="s">
        <v>379</v>
      </c>
      <c r="AU40" s="30" t="s">
        <v>379</v>
      </c>
      <c r="AV40" s="30" t="s">
        <v>380</v>
      </c>
      <c r="AW40" s="37" t="s">
        <v>380</v>
      </c>
      <c r="AX40" s="38" t="s">
        <v>381</v>
      </c>
      <c r="AY40" t="s">
        <v>782</v>
      </c>
      <c r="AZ40" s="33">
        <v>46199</v>
      </c>
      <c r="BA40" s="33">
        <v>46202</v>
      </c>
      <c r="BB40" s="33">
        <v>46252</v>
      </c>
      <c r="BC40" s="45">
        <v>2569698.64</v>
      </c>
      <c r="BD40" s="39">
        <v>2980850.42</v>
      </c>
      <c r="BE40" s="39">
        <v>2980850.42</v>
      </c>
      <c r="BF40" s="39">
        <v>2980850.42</v>
      </c>
      <c r="BG40" s="30" t="s">
        <v>382</v>
      </c>
      <c r="BH40" s="30" t="s">
        <v>379</v>
      </c>
      <c r="BI40" s="30" t="s">
        <v>379</v>
      </c>
      <c r="BJ40" s="19" t="s">
        <v>515</v>
      </c>
      <c r="BK40" s="92">
        <f t="shared" si="4"/>
        <v>298085.04200000002</v>
      </c>
      <c r="BL40" s="33">
        <v>46202</v>
      </c>
      <c r="BM40" s="33">
        <v>46252</v>
      </c>
      <c r="BN40" s="8" t="s">
        <v>793</v>
      </c>
      <c r="BO40" s="8" t="s">
        <v>384</v>
      </c>
      <c r="BP40" s="56">
        <v>33</v>
      </c>
      <c r="BQ40" s="30" t="s">
        <v>303</v>
      </c>
      <c r="BR40" s="25" t="s">
        <v>303</v>
      </c>
      <c r="BS40" s="30" t="s">
        <v>422</v>
      </c>
      <c r="BT40" s="19" t="s">
        <v>386</v>
      </c>
      <c r="BU40" s="23" t="s">
        <v>794</v>
      </c>
      <c r="BV40" s="15" t="s">
        <v>388</v>
      </c>
      <c r="BW40" s="10" t="s">
        <v>379</v>
      </c>
      <c r="BX40" s="29" t="s">
        <v>307</v>
      </c>
      <c r="BY40" s="29" t="s">
        <v>203</v>
      </c>
      <c r="BZ40" s="56">
        <v>33</v>
      </c>
      <c r="CA40" s="29" t="s">
        <v>379</v>
      </c>
      <c r="CB40" s="8" t="s">
        <v>389</v>
      </c>
      <c r="CC40" s="8" t="s">
        <v>389</v>
      </c>
      <c r="CD40" s="40" t="s">
        <v>436</v>
      </c>
      <c r="CE40" s="8" t="s">
        <v>391</v>
      </c>
      <c r="CF40" s="8" t="s">
        <v>795</v>
      </c>
      <c r="CG40" s="29" t="s">
        <v>381</v>
      </c>
      <c r="CH40" s="17">
        <v>46208</v>
      </c>
      <c r="CI40" s="36" t="s">
        <v>379</v>
      </c>
    </row>
    <row r="41" spans="1:87" ht="268.5" x14ac:dyDescent="0.25">
      <c r="A41">
        <v>2026</v>
      </c>
      <c r="B41" s="20">
        <v>46113</v>
      </c>
      <c r="C41" s="20">
        <v>46203</v>
      </c>
      <c r="D41" s="29" t="s">
        <v>193</v>
      </c>
      <c r="E41" s="29" t="s">
        <v>195</v>
      </c>
      <c r="F41" s="29" t="s">
        <v>200</v>
      </c>
      <c r="G41" s="29" t="s">
        <v>796</v>
      </c>
      <c r="H41" s="30" t="s">
        <v>202</v>
      </c>
      <c r="I41" s="29" t="s">
        <v>363</v>
      </c>
      <c r="J41" s="7" t="s">
        <v>364</v>
      </c>
      <c r="K41" s="56">
        <v>34</v>
      </c>
      <c r="L41" s="8" t="s">
        <v>797</v>
      </c>
      <c r="M41" s="33">
        <v>46190</v>
      </c>
      <c r="N41" s="21" t="s">
        <v>484</v>
      </c>
      <c r="O41" s="56">
        <v>34</v>
      </c>
      <c r="Q41" s="56">
        <v>34</v>
      </c>
      <c r="R41" s="56">
        <v>34</v>
      </c>
      <c r="S41" s="8" t="s">
        <v>367</v>
      </c>
      <c r="T41" s="8" t="s">
        <v>367</v>
      </c>
      <c r="U41" s="8" t="s">
        <v>798</v>
      </c>
      <c r="V41" s="8" t="s">
        <v>799</v>
      </c>
      <c r="W41" s="57" t="s">
        <v>800</v>
      </c>
      <c r="X41" s="57" t="s">
        <v>801</v>
      </c>
      <c r="Y41" s="57" t="s">
        <v>802</v>
      </c>
      <c r="Z41" s="30" t="s">
        <v>204</v>
      </c>
      <c r="AA41" s="58" t="s">
        <v>803</v>
      </c>
      <c r="AB41" s="56">
        <v>34</v>
      </c>
      <c r="AC41" s="57" t="s">
        <v>804</v>
      </c>
      <c r="AD41" s="30" t="s">
        <v>232</v>
      </c>
      <c r="AE41" s="23" t="s">
        <v>805</v>
      </c>
      <c r="AF41" s="23" t="str">
        <f>AE41</f>
        <v>4ª AVENIDA PONIENTE NORTE S/N, BARRIO LOS OCOTES, C.P. 30160, LA TRINITARIA  CHIAPAS</v>
      </c>
      <c r="AG41" s="23" t="str">
        <f>AE41</f>
        <v>4ª AVENIDA PONIENTE NORTE S/N, BARRIO LOS OCOTES, C.P. 30160, LA TRINITARIA  CHIAPAS</v>
      </c>
      <c r="AH41" s="30" t="s">
        <v>234</v>
      </c>
      <c r="AI41" s="32" t="s">
        <v>806</v>
      </c>
      <c r="AJ41" s="57">
        <v>7</v>
      </c>
      <c r="AK41" s="32" t="s">
        <v>807</v>
      </c>
      <c r="AL41" s="30">
        <v>99</v>
      </c>
      <c r="AM41" s="30" t="str">
        <f t="shared" si="1"/>
        <v>LA TRINITARIA</v>
      </c>
      <c r="AN41" s="57">
        <v>7</v>
      </c>
      <c r="AO41" s="30" t="s">
        <v>291</v>
      </c>
      <c r="AP41" s="57">
        <v>30160</v>
      </c>
      <c r="AQ41" s="57" t="s">
        <v>379</v>
      </c>
      <c r="AR41" s="57" t="s">
        <v>379</v>
      </c>
      <c r="AS41" s="57" t="s">
        <v>379</v>
      </c>
      <c r="AT41" s="57" t="s">
        <v>379</v>
      </c>
      <c r="AU41" s="57" t="s">
        <v>379</v>
      </c>
      <c r="AV41" s="57" t="s">
        <v>380</v>
      </c>
      <c r="AW41" s="59" t="s">
        <v>380</v>
      </c>
      <c r="AX41" s="60" t="s">
        <v>381</v>
      </c>
      <c r="AY41" s="57" t="str">
        <f>G41</f>
        <v>MCD/DOPM/FAISMUN/034/2026</v>
      </c>
      <c r="AZ41" s="33">
        <v>46195</v>
      </c>
      <c r="BA41" s="33">
        <f t="shared" si="2"/>
        <v>46113</v>
      </c>
      <c r="BB41" s="33">
        <f t="shared" si="2"/>
        <v>46203</v>
      </c>
      <c r="BC41" s="30">
        <v>2161711.7599999998</v>
      </c>
      <c r="BD41" s="30">
        <v>2507585.64</v>
      </c>
      <c r="BE41" s="30">
        <f>BD41</f>
        <v>2507585.64</v>
      </c>
      <c r="BF41" s="30">
        <f>BD41</f>
        <v>2507585.64</v>
      </c>
      <c r="BG41" t="s">
        <v>382</v>
      </c>
      <c r="BH41" s="57" t="s">
        <v>379</v>
      </c>
      <c r="BI41" s="30" t="s">
        <v>379</v>
      </c>
      <c r="BJ41" s="31" t="str">
        <f>N41</f>
        <v>CONSTRUCCION DE PAVIMENTACION DE CALLES CON CONCRETO HIDRAULICO</v>
      </c>
      <c r="BK41" s="92">
        <f t="shared" si="4"/>
        <v>250758.56400000001</v>
      </c>
      <c r="BL41" s="33">
        <f t="shared" si="3"/>
        <v>46113</v>
      </c>
      <c r="BM41" s="33">
        <f t="shared" si="3"/>
        <v>46203</v>
      </c>
      <c r="BN41" s="8" t="s">
        <v>808</v>
      </c>
      <c r="BO41" s="8" t="s">
        <v>384</v>
      </c>
      <c r="BP41" s="56">
        <v>34</v>
      </c>
      <c r="BQ41" s="30" t="s">
        <v>303</v>
      </c>
      <c r="BR41" s="25" t="s">
        <v>303</v>
      </c>
      <c r="BS41" s="57" t="s">
        <v>422</v>
      </c>
      <c r="BT41" s="58" t="s">
        <v>479</v>
      </c>
      <c r="BU41" s="61" t="s">
        <v>809</v>
      </c>
      <c r="BV41" s="15" t="s">
        <v>388</v>
      </c>
      <c r="BW41" s="29" t="s">
        <v>379</v>
      </c>
      <c r="BX41" s="29" t="s">
        <v>307</v>
      </c>
      <c r="BY41" s="29" t="s">
        <v>203</v>
      </c>
      <c r="BZ41" s="56">
        <v>34</v>
      </c>
      <c r="CA41" s="56" t="s">
        <v>379</v>
      </c>
      <c r="CB41" s="8" t="s">
        <v>389</v>
      </c>
      <c r="CC41" s="8" t="s">
        <v>389</v>
      </c>
      <c r="CD41" s="40" t="s">
        <v>436</v>
      </c>
      <c r="CE41" s="8" t="s">
        <v>391</v>
      </c>
      <c r="CF41" s="8" t="s">
        <v>810</v>
      </c>
      <c r="CG41" s="29" t="s">
        <v>381</v>
      </c>
      <c r="CH41" s="17">
        <v>46208</v>
      </c>
      <c r="CI41" s="36" t="s">
        <v>379</v>
      </c>
    </row>
    <row r="42" spans="1:87" ht="344.25" x14ac:dyDescent="0.25">
      <c r="A42" s="4">
        <v>2026</v>
      </c>
      <c r="B42" s="20">
        <v>46113</v>
      </c>
      <c r="C42" s="20">
        <v>46203</v>
      </c>
      <c r="D42" s="4" t="s">
        <v>193</v>
      </c>
      <c r="E42" s="4" t="s">
        <v>195</v>
      </c>
      <c r="F42" s="4" t="s">
        <v>200</v>
      </c>
      <c r="G42" s="48" t="s">
        <v>811</v>
      </c>
      <c r="H42" s="30" t="s">
        <v>202</v>
      </c>
      <c r="I42" s="66" t="s">
        <v>363</v>
      </c>
      <c r="J42" s="7" t="s">
        <v>364</v>
      </c>
      <c r="K42" s="29">
        <v>35</v>
      </c>
      <c r="L42" s="8" t="s">
        <v>812</v>
      </c>
      <c r="M42" s="33">
        <v>46192</v>
      </c>
      <c r="N42" s="73" t="s">
        <v>591</v>
      </c>
      <c r="O42" s="29">
        <v>35</v>
      </c>
      <c r="Q42" s="29">
        <v>35</v>
      </c>
      <c r="R42" s="29">
        <v>35</v>
      </c>
      <c r="S42" s="8" t="s">
        <v>367</v>
      </c>
      <c r="T42" s="8" t="s">
        <v>367</v>
      </c>
      <c r="U42" s="8" t="s">
        <v>813</v>
      </c>
      <c r="V42" s="8" t="s">
        <v>814</v>
      </c>
      <c r="W42" s="30" t="s">
        <v>584</v>
      </c>
      <c r="X42" s="30" t="s">
        <v>575</v>
      </c>
      <c r="Y42" s="30" t="s">
        <v>415</v>
      </c>
      <c r="Z42" s="30" t="s">
        <v>204</v>
      </c>
      <c r="AA42" s="69" t="s">
        <v>585</v>
      </c>
      <c r="AB42" s="29">
        <v>35</v>
      </c>
      <c r="AC42" s="53" t="s">
        <v>417</v>
      </c>
      <c r="AD42" s="30" t="s">
        <v>208</v>
      </c>
      <c r="AE42" s="43" t="s">
        <v>458</v>
      </c>
      <c r="AF42" s="43" t="s">
        <v>458</v>
      </c>
      <c r="AG42" s="43" t="s">
        <v>458</v>
      </c>
      <c r="AH42" s="30" t="s">
        <v>234</v>
      </c>
      <c r="AI42" s="32" t="s">
        <v>419</v>
      </c>
      <c r="AJ42" s="30">
        <v>7</v>
      </c>
      <c r="AK42" s="32" t="s">
        <v>386</v>
      </c>
      <c r="AL42" s="30">
        <v>19</v>
      </c>
      <c r="AM42" s="30" t="s">
        <v>386</v>
      </c>
      <c r="AN42" s="30">
        <v>7</v>
      </c>
      <c r="AO42" s="30" t="s">
        <v>291</v>
      </c>
      <c r="AP42" s="30">
        <v>30018</v>
      </c>
      <c r="AQ42" s="30" t="s">
        <v>379</v>
      </c>
      <c r="AR42" s="30" t="s">
        <v>379</v>
      </c>
      <c r="AS42" s="30" t="s">
        <v>379</v>
      </c>
      <c r="AT42" s="30" t="s">
        <v>379</v>
      </c>
      <c r="AU42" s="30" t="s">
        <v>379</v>
      </c>
      <c r="AV42" s="30" t="s">
        <v>380</v>
      </c>
      <c r="AW42" s="24" t="s">
        <v>380</v>
      </c>
      <c r="AX42" s="21" t="s">
        <v>381</v>
      </c>
      <c r="AY42" t="s">
        <v>811</v>
      </c>
      <c r="AZ42" s="33">
        <v>46197</v>
      </c>
      <c r="BA42" s="33">
        <v>46198</v>
      </c>
      <c r="BB42" s="33">
        <v>46265</v>
      </c>
      <c r="BC42" s="53">
        <v>908330.24</v>
      </c>
      <c r="BD42" s="53">
        <v>1053663.08</v>
      </c>
      <c r="BE42" s="53">
        <v>1053663.08</v>
      </c>
      <c r="BF42" s="53">
        <v>1053663.08</v>
      </c>
      <c r="BG42" s="30" t="s">
        <v>382</v>
      </c>
      <c r="BH42" s="30" t="s">
        <v>379</v>
      </c>
      <c r="BI42" s="30" t="s">
        <v>379</v>
      </c>
      <c r="BJ42" s="74" t="s">
        <v>591</v>
      </c>
      <c r="BK42" s="92">
        <f t="shared" si="4"/>
        <v>105366.30800000002</v>
      </c>
      <c r="BL42" s="33">
        <v>46198</v>
      </c>
      <c r="BM42" s="33">
        <v>46265</v>
      </c>
      <c r="BN42" s="8" t="s">
        <v>815</v>
      </c>
      <c r="BO42" s="8" t="s">
        <v>384</v>
      </c>
      <c r="BP42" s="29">
        <v>35</v>
      </c>
      <c r="BQ42" s="30" t="s">
        <v>303</v>
      </c>
      <c r="BR42" s="25" t="s">
        <v>303</v>
      </c>
      <c r="BS42" s="30" t="s">
        <v>422</v>
      </c>
      <c r="BT42" s="19" t="s">
        <v>386</v>
      </c>
      <c r="BU42" s="72" t="s">
        <v>816</v>
      </c>
      <c r="BV42" s="15" t="s">
        <v>388</v>
      </c>
      <c r="BW42" s="10" t="s">
        <v>379</v>
      </c>
      <c r="BX42" s="29" t="s">
        <v>307</v>
      </c>
      <c r="BY42" s="29" t="s">
        <v>203</v>
      </c>
      <c r="BZ42" s="29">
        <v>35</v>
      </c>
      <c r="CA42" s="29" t="s">
        <v>379</v>
      </c>
      <c r="CB42" s="8" t="s">
        <v>389</v>
      </c>
      <c r="CC42" s="8" t="s">
        <v>389</v>
      </c>
      <c r="CD42" s="40" t="s">
        <v>436</v>
      </c>
      <c r="CE42" s="8" t="s">
        <v>391</v>
      </c>
      <c r="CF42" s="8" t="s">
        <v>817</v>
      </c>
      <c r="CG42" s="29" t="s">
        <v>381</v>
      </c>
      <c r="CH42" s="17">
        <v>46208</v>
      </c>
      <c r="CI42" s="36" t="s">
        <v>379</v>
      </c>
    </row>
    <row r="43" spans="1:87" ht="268.5" x14ac:dyDescent="0.25">
      <c r="A43" s="19">
        <v>2026</v>
      </c>
      <c r="B43" s="20">
        <v>46113</v>
      </c>
      <c r="C43" s="20">
        <v>46203</v>
      </c>
      <c r="D43" s="29" t="s">
        <v>193</v>
      </c>
      <c r="E43" s="29" t="s">
        <v>195</v>
      </c>
      <c r="F43" s="29" t="s">
        <v>200</v>
      </c>
      <c r="G43" s="48" t="s">
        <v>818</v>
      </c>
      <c r="H43" s="30" t="s">
        <v>202</v>
      </c>
      <c r="I43" s="29" t="s">
        <v>363</v>
      </c>
      <c r="J43" s="7" t="s">
        <v>364</v>
      </c>
      <c r="K43" s="56">
        <v>36</v>
      </c>
      <c r="L43" s="8" t="s">
        <v>819</v>
      </c>
      <c r="M43" s="33">
        <v>46192</v>
      </c>
      <c r="N43" s="21" t="s">
        <v>615</v>
      </c>
      <c r="O43" s="56">
        <v>36</v>
      </c>
      <c r="Q43" s="56">
        <v>36</v>
      </c>
      <c r="R43" s="56">
        <v>36</v>
      </c>
      <c r="S43" s="8" t="s">
        <v>367</v>
      </c>
      <c r="T43" s="8" t="s">
        <v>367</v>
      </c>
      <c r="U43" s="8" t="s">
        <v>820</v>
      </c>
      <c r="V43" s="8" t="s">
        <v>821</v>
      </c>
      <c r="W43" s="57" t="s">
        <v>822</v>
      </c>
      <c r="X43" s="57" t="s">
        <v>595</v>
      </c>
      <c r="Y43" s="57" t="s">
        <v>632</v>
      </c>
      <c r="Z43" s="57" t="s">
        <v>204</v>
      </c>
      <c r="AA43" s="58" t="s">
        <v>633</v>
      </c>
      <c r="AB43" s="56">
        <v>36</v>
      </c>
      <c r="AC43" s="57" t="s">
        <v>634</v>
      </c>
      <c r="AD43" s="30" t="s">
        <v>213</v>
      </c>
      <c r="AE43" s="23" t="s">
        <v>599</v>
      </c>
      <c r="AF43" s="23" t="s">
        <v>599</v>
      </c>
      <c r="AG43" s="23" t="s">
        <v>599</v>
      </c>
      <c r="AH43" s="19" t="s">
        <v>256</v>
      </c>
      <c r="AI43" s="32" t="s">
        <v>823</v>
      </c>
      <c r="AJ43" s="57">
        <v>7</v>
      </c>
      <c r="AK43" s="24" t="s">
        <v>386</v>
      </c>
      <c r="AL43" s="30">
        <v>19</v>
      </c>
      <c r="AM43" s="30" t="str">
        <f t="shared" si="1"/>
        <v>COMITAN DE DOMINGUEZ</v>
      </c>
      <c r="AN43" s="57">
        <v>7</v>
      </c>
      <c r="AO43" s="30" t="s">
        <v>291</v>
      </c>
      <c r="AP43" s="57">
        <v>30109</v>
      </c>
      <c r="AQ43" s="57" t="s">
        <v>379</v>
      </c>
      <c r="AR43" s="57" t="s">
        <v>379</v>
      </c>
      <c r="AS43" s="57" t="s">
        <v>379</v>
      </c>
      <c r="AT43" s="57" t="s">
        <v>379</v>
      </c>
      <c r="AU43" s="57" t="s">
        <v>379</v>
      </c>
      <c r="AV43" s="57" t="s">
        <v>380</v>
      </c>
      <c r="AW43" s="59" t="s">
        <v>380</v>
      </c>
      <c r="AX43" s="60" t="s">
        <v>381</v>
      </c>
      <c r="AY43" s="57" t="s">
        <v>818</v>
      </c>
      <c r="AZ43" s="33">
        <v>46197</v>
      </c>
      <c r="BA43" s="33">
        <v>46198</v>
      </c>
      <c r="BB43" s="33">
        <v>46255</v>
      </c>
      <c r="BC43" s="30">
        <v>2056118.45</v>
      </c>
      <c r="BD43" s="30">
        <v>2385097.4</v>
      </c>
      <c r="BE43" s="30">
        <v>2385097.4</v>
      </c>
      <c r="BF43" s="30">
        <v>2385097.4</v>
      </c>
      <c r="BG43" t="s">
        <v>382</v>
      </c>
      <c r="BH43" s="57" t="s">
        <v>379</v>
      </c>
      <c r="BI43" s="30" t="s">
        <v>379</v>
      </c>
      <c r="BJ43" s="31" t="s">
        <v>615</v>
      </c>
      <c r="BK43" s="4">
        <f t="shared" si="4"/>
        <v>238509.74</v>
      </c>
      <c r="BL43" s="33">
        <v>46198</v>
      </c>
      <c r="BM43" s="33">
        <v>46255</v>
      </c>
      <c r="BN43" s="8" t="s">
        <v>824</v>
      </c>
      <c r="BO43" s="8" t="s">
        <v>384</v>
      </c>
      <c r="BP43" s="56">
        <v>36</v>
      </c>
      <c r="BQ43" s="30" t="s">
        <v>303</v>
      </c>
      <c r="BR43" s="25" t="s">
        <v>303</v>
      </c>
      <c r="BS43" s="57" t="s">
        <v>422</v>
      </c>
      <c r="BT43" s="58" t="s">
        <v>461</v>
      </c>
      <c r="BU43" s="61" t="s">
        <v>825</v>
      </c>
      <c r="BV43" s="15" t="s">
        <v>388</v>
      </c>
      <c r="BW43" s="56" t="s">
        <v>379</v>
      </c>
      <c r="BX43" s="29" t="s">
        <v>307</v>
      </c>
      <c r="BY43" s="56" t="s">
        <v>203</v>
      </c>
      <c r="BZ43" s="56">
        <v>36</v>
      </c>
      <c r="CA43" s="56" t="s">
        <v>379</v>
      </c>
      <c r="CB43" s="8" t="s">
        <v>389</v>
      </c>
      <c r="CC43" s="8" t="s">
        <v>389</v>
      </c>
      <c r="CD43" s="40" t="s">
        <v>436</v>
      </c>
      <c r="CE43" s="8" t="s">
        <v>391</v>
      </c>
      <c r="CF43" s="8" t="s">
        <v>826</v>
      </c>
      <c r="CG43" s="29" t="s">
        <v>381</v>
      </c>
      <c r="CH43" s="17">
        <v>46208</v>
      </c>
      <c r="CI43" s="36" t="s">
        <v>379</v>
      </c>
    </row>
    <row r="44" spans="1:87" ht="268.5" x14ac:dyDescent="0.25">
      <c r="A44" s="4">
        <v>2026</v>
      </c>
      <c r="B44" s="20">
        <v>46113</v>
      </c>
      <c r="C44" s="20">
        <v>46203</v>
      </c>
      <c r="D44" s="29" t="s">
        <v>193</v>
      </c>
      <c r="E44" s="29" t="s">
        <v>195</v>
      </c>
      <c r="F44" s="29" t="s">
        <v>200</v>
      </c>
      <c r="G44" s="48" t="s">
        <v>827</v>
      </c>
      <c r="H44" s="30" t="s">
        <v>202</v>
      </c>
      <c r="I44" s="29" t="s">
        <v>363</v>
      </c>
      <c r="J44" s="7" t="s">
        <v>364</v>
      </c>
      <c r="K44" s="56">
        <v>37</v>
      </c>
      <c r="L44" s="8" t="s">
        <v>828</v>
      </c>
      <c r="M44" s="33">
        <v>46195</v>
      </c>
      <c r="N44" s="21" t="s">
        <v>530</v>
      </c>
      <c r="O44" s="56">
        <v>37</v>
      </c>
      <c r="Q44" s="56">
        <v>37</v>
      </c>
      <c r="R44" s="56">
        <v>37</v>
      </c>
      <c r="S44" s="8" t="s">
        <v>367</v>
      </c>
      <c r="T44" s="8" t="s">
        <v>367</v>
      </c>
      <c r="U44" s="8" t="s">
        <v>829</v>
      </c>
      <c r="V44" s="8" t="s">
        <v>830</v>
      </c>
      <c r="W44" s="57" t="s">
        <v>831</v>
      </c>
      <c r="X44" s="57" t="s">
        <v>832</v>
      </c>
      <c r="Y44" s="57" t="s">
        <v>833</v>
      </c>
      <c r="Z44" s="57" t="s">
        <v>204</v>
      </c>
      <c r="AA44" s="58" t="s">
        <v>834</v>
      </c>
      <c r="AB44" s="56">
        <v>37</v>
      </c>
      <c r="AC44" s="57" t="s">
        <v>835</v>
      </c>
      <c r="AD44" s="30" t="s">
        <v>232</v>
      </c>
      <c r="AE44" s="23" t="s">
        <v>836</v>
      </c>
      <c r="AF44" s="23" t="s">
        <v>836</v>
      </c>
      <c r="AG44" s="23" t="s">
        <v>836</v>
      </c>
      <c r="AH44" s="19" t="s">
        <v>234</v>
      </c>
      <c r="AI44" s="32" t="s">
        <v>837</v>
      </c>
      <c r="AJ44" s="57">
        <v>7</v>
      </c>
      <c r="AK44" s="24" t="s">
        <v>386</v>
      </c>
      <c r="AL44" s="30">
        <v>19</v>
      </c>
      <c r="AM44" s="30" t="s">
        <v>386</v>
      </c>
      <c r="AN44" s="57">
        <v>7</v>
      </c>
      <c r="AO44" s="30" t="s">
        <v>291</v>
      </c>
      <c r="AP44" s="57">
        <v>30029</v>
      </c>
      <c r="AQ44" s="57" t="s">
        <v>379</v>
      </c>
      <c r="AR44" s="57" t="s">
        <v>379</v>
      </c>
      <c r="AS44" s="57" t="s">
        <v>379</v>
      </c>
      <c r="AT44" s="57" t="s">
        <v>379</v>
      </c>
      <c r="AU44" s="57" t="s">
        <v>379</v>
      </c>
      <c r="AV44" s="57" t="s">
        <v>380</v>
      </c>
      <c r="AW44" s="59" t="s">
        <v>380</v>
      </c>
      <c r="AX44" s="60" t="s">
        <v>381</v>
      </c>
      <c r="AY44" s="57" t="s">
        <v>827</v>
      </c>
      <c r="AZ44" s="33">
        <v>46198</v>
      </c>
      <c r="BA44" s="33">
        <v>46202</v>
      </c>
      <c r="BB44" s="33">
        <v>46263</v>
      </c>
      <c r="BC44" s="30">
        <v>3263024.09</v>
      </c>
      <c r="BD44" s="30">
        <v>3785107.94</v>
      </c>
      <c r="BE44" s="30">
        <v>3785107.94</v>
      </c>
      <c r="BF44" s="30">
        <v>3785107.94</v>
      </c>
      <c r="BG44" t="s">
        <v>382</v>
      </c>
      <c r="BH44" s="57" t="s">
        <v>379</v>
      </c>
      <c r="BI44" s="30" t="s">
        <v>379</v>
      </c>
      <c r="BJ44" s="31" t="s">
        <v>530</v>
      </c>
      <c r="BK44" s="92">
        <f t="shared" si="4"/>
        <v>378510.79399999999</v>
      </c>
      <c r="BL44" s="33">
        <v>46202</v>
      </c>
      <c r="BM44" s="33">
        <v>46263</v>
      </c>
      <c r="BN44" s="8" t="s">
        <v>838</v>
      </c>
      <c r="BO44" s="8" t="s">
        <v>384</v>
      </c>
      <c r="BP44" s="56">
        <v>37</v>
      </c>
      <c r="BQ44" s="30" t="s">
        <v>303</v>
      </c>
      <c r="BR44" s="25" t="s">
        <v>303</v>
      </c>
      <c r="BS44" s="57" t="s">
        <v>422</v>
      </c>
      <c r="BT44" s="58" t="s">
        <v>839</v>
      </c>
      <c r="BU44" s="61" t="s">
        <v>840</v>
      </c>
      <c r="BV44" s="15" t="s">
        <v>388</v>
      </c>
      <c r="BW44" s="56" t="s">
        <v>379</v>
      </c>
      <c r="BX44" s="29" t="s">
        <v>307</v>
      </c>
      <c r="BY44" s="56" t="s">
        <v>203</v>
      </c>
      <c r="BZ44" s="56">
        <v>37</v>
      </c>
      <c r="CA44" s="56" t="s">
        <v>379</v>
      </c>
      <c r="CB44" s="8" t="s">
        <v>389</v>
      </c>
      <c r="CC44" s="8" t="s">
        <v>389</v>
      </c>
      <c r="CD44" s="40" t="s">
        <v>436</v>
      </c>
      <c r="CE44" s="8" t="s">
        <v>391</v>
      </c>
      <c r="CF44" s="8" t="s">
        <v>841</v>
      </c>
      <c r="CG44" s="29" t="s">
        <v>381</v>
      </c>
      <c r="CH44" s="17">
        <v>46208</v>
      </c>
      <c r="CI44" s="36" t="s">
        <v>379</v>
      </c>
    </row>
    <row r="45" spans="1:87" ht="230.25" x14ac:dyDescent="0.25">
      <c r="A45" s="19">
        <v>2026</v>
      </c>
      <c r="B45" s="20">
        <v>46113</v>
      </c>
      <c r="C45" s="20">
        <v>46203</v>
      </c>
      <c r="D45" s="10" t="s">
        <v>193</v>
      </c>
      <c r="E45" s="10" t="s">
        <v>195</v>
      </c>
      <c r="F45" s="10" t="s">
        <v>200</v>
      </c>
      <c r="G45" s="21" t="s">
        <v>842</v>
      </c>
      <c r="H45" s="10" t="s">
        <v>202</v>
      </c>
      <c r="I45" s="6" t="s">
        <v>363</v>
      </c>
      <c r="J45" s="7" t="s">
        <v>364</v>
      </c>
      <c r="K45" s="21">
        <v>38</v>
      </c>
      <c r="L45" s="8" t="s">
        <v>843</v>
      </c>
      <c r="M45" s="41">
        <v>46127</v>
      </c>
      <c r="N45" s="21" t="s">
        <v>844</v>
      </c>
      <c r="O45" s="21">
        <v>38</v>
      </c>
      <c r="P45" s="19"/>
      <c r="Q45" s="21">
        <v>38</v>
      </c>
      <c r="R45" s="21">
        <v>38</v>
      </c>
      <c r="S45" s="8" t="s">
        <v>367</v>
      </c>
      <c r="T45" s="8" t="s">
        <v>367</v>
      </c>
      <c r="U45" s="8" t="s">
        <v>845</v>
      </c>
      <c r="V45" s="8" t="s">
        <v>846</v>
      </c>
      <c r="W45" s="19" t="s">
        <v>413</v>
      </c>
      <c r="X45" s="19" t="s">
        <v>414</v>
      </c>
      <c r="Y45" s="19" t="s">
        <v>415</v>
      </c>
      <c r="Z45" s="19" t="s">
        <v>204</v>
      </c>
      <c r="AA45" s="19" t="s">
        <v>416</v>
      </c>
      <c r="AB45" s="21">
        <v>38</v>
      </c>
      <c r="AC45" s="19" t="s">
        <v>417</v>
      </c>
      <c r="AD45" s="19" t="s">
        <v>208</v>
      </c>
      <c r="AE45" s="23" t="s">
        <v>458</v>
      </c>
      <c r="AF45" s="23" t="s">
        <v>458</v>
      </c>
      <c r="AG45" s="23" t="s">
        <v>458</v>
      </c>
      <c r="AH45" s="19" t="s">
        <v>234</v>
      </c>
      <c r="AI45" s="24" t="s">
        <v>419</v>
      </c>
      <c r="AJ45" s="19">
        <v>7</v>
      </c>
      <c r="AK45" s="24" t="s">
        <v>420</v>
      </c>
      <c r="AL45" s="19">
        <v>19</v>
      </c>
      <c r="AM45" s="19" t="s">
        <v>420</v>
      </c>
      <c r="AN45" s="19">
        <v>7</v>
      </c>
      <c r="AO45" s="10" t="s">
        <v>291</v>
      </c>
      <c r="AP45" s="19">
        <v>30018</v>
      </c>
      <c r="AQ45" s="10" t="s">
        <v>379</v>
      </c>
      <c r="AR45" s="19" t="s">
        <v>379</v>
      </c>
      <c r="AS45" s="10" t="s">
        <v>379</v>
      </c>
      <c r="AT45" s="10" t="s">
        <v>379</v>
      </c>
      <c r="AU45" s="10" t="s">
        <v>379</v>
      </c>
      <c r="AV45" s="10" t="s">
        <v>380</v>
      </c>
      <c r="AW45" s="10" t="s">
        <v>380</v>
      </c>
      <c r="AX45" s="13" t="s">
        <v>381</v>
      </c>
      <c r="AY45" s="19" t="s">
        <v>842</v>
      </c>
      <c r="AZ45" s="41">
        <v>46132</v>
      </c>
      <c r="BA45" s="41">
        <v>46133</v>
      </c>
      <c r="BB45" s="41">
        <v>46147</v>
      </c>
      <c r="BC45" s="19">
        <v>133535.74</v>
      </c>
      <c r="BD45" s="19">
        <v>154901.46</v>
      </c>
      <c r="BE45" s="19">
        <v>154901.46</v>
      </c>
      <c r="BF45" s="19">
        <v>154901.46</v>
      </c>
      <c r="BG45" s="10" t="s">
        <v>382</v>
      </c>
      <c r="BH45" s="10" t="s">
        <v>379</v>
      </c>
      <c r="BI45" s="10" t="s">
        <v>379</v>
      </c>
      <c r="BJ45" s="19" t="s">
        <v>844</v>
      </c>
      <c r="BK45" s="92">
        <f t="shared" si="4"/>
        <v>15490.146000000001</v>
      </c>
      <c r="BL45" s="41">
        <v>46133</v>
      </c>
      <c r="BM45" s="41">
        <v>46147</v>
      </c>
      <c r="BN45" s="8" t="s">
        <v>847</v>
      </c>
      <c r="BO45" s="8" t="s">
        <v>384</v>
      </c>
      <c r="BP45" s="21">
        <v>38</v>
      </c>
      <c r="BQ45" s="10" t="s">
        <v>303</v>
      </c>
      <c r="BR45" s="25" t="s">
        <v>303</v>
      </c>
      <c r="BS45" s="19" t="s">
        <v>422</v>
      </c>
      <c r="BT45" s="10" t="s">
        <v>386</v>
      </c>
      <c r="BU45" s="23" t="s">
        <v>848</v>
      </c>
      <c r="BV45" s="15" t="s">
        <v>388</v>
      </c>
      <c r="BW45" s="10" t="s">
        <v>379</v>
      </c>
      <c r="BX45" s="29" t="s">
        <v>308</v>
      </c>
      <c r="BY45" s="10" t="s">
        <v>203</v>
      </c>
      <c r="BZ45" s="21">
        <v>38</v>
      </c>
      <c r="CA45" s="10" t="s">
        <v>379</v>
      </c>
      <c r="CB45" s="8" t="s">
        <v>389</v>
      </c>
      <c r="CC45" s="8" t="s">
        <v>389</v>
      </c>
      <c r="CD45" s="8" t="s">
        <v>849</v>
      </c>
      <c r="CE45" s="8" t="s">
        <v>391</v>
      </c>
      <c r="CF45" s="8" t="s">
        <v>850</v>
      </c>
      <c r="CG45" s="25" t="s">
        <v>381</v>
      </c>
      <c r="CH45" s="17">
        <v>46208</v>
      </c>
      <c r="CI45" s="18" t="s">
        <v>379</v>
      </c>
    </row>
    <row r="46" spans="1:87" ht="204.75" x14ac:dyDescent="0.25">
      <c r="A46" s="19">
        <v>2026</v>
      </c>
      <c r="B46" s="20">
        <v>46113</v>
      </c>
      <c r="C46" s="20">
        <v>46203</v>
      </c>
      <c r="D46" s="10" t="s">
        <v>193</v>
      </c>
      <c r="E46" s="10" t="s">
        <v>195</v>
      </c>
      <c r="F46" s="10" t="s">
        <v>200</v>
      </c>
      <c r="G46" s="21" t="s">
        <v>851</v>
      </c>
      <c r="H46" s="10" t="s">
        <v>202</v>
      </c>
      <c r="I46" s="6" t="s">
        <v>363</v>
      </c>
      <c r="J46" s="7" t="s">
        <v>364</v>
      </c>
      <c r="K46" s="21">
        <v>39</v>
      </c>
      <c r="L46" s="8" t="s">
        <v>852</v>
      </c>
      <c r="M46" s="41">
        <v>46147</v>
      </c>
      <c r="N46" s="21" t="s">
        <v>853</v>
      </c>
      <c r="O46" s="21">
        <v>39</v>
      </c>
      <c r="P46" s="19"/>
      <c r="Q46" s="21">
        <v>39</v>
      </c>
      <c r="R46" s="21">
        <v>39</v>
      </c>
      <c r="S46" s="8" t="s">
        <v>367</v>
      </c>
      <c r="T46" s="8" t="s">
        <v>367</v>
      </c>
      <c r="U46" s="8" t="s">
        <v>854</v>
      </c>
      <c r="V46" s="8" t="s">
        <v>855</v>
      </c>
      <c r="W46" s="19" t="s">
        <v>856</v>
      </c>
      <c r="X46" s="19" t="s">
        <v>488</v>
      </c>
      <c r="Y46" s="19" t="s">
        <v>519</v>
      </c>
      <c r="Z46" s="19" t="s">
        <v>204</v>
      </c>
      <c r="AA46" s="19" t="s">
        <v>722</v>
      </c>
      <c r="AB46" s="21">
        <v>39</v>
      </c>
      <c r="AC46" s="19" t="s">
        <v>521</v>
      </c>
      <c r="AD46" s="19" t="s">
        <v>232</v>
      </c>
      <c r="AE46" s="23" t="s">
        <v>522</v>
      </c>
      <c r="AF46" s="23" t="s">
        <v>522</v>
      </c>
      <c r="AG46" s="23" t="s">
        <v>522</v>
      </c>
      <c r="AH46" s="19" t="s">
        <v>234</v>
      </c>
      <c r="AI46" s="24" t="s">
        <v>723</v>
      </c>
      <c r="AJ46" s="19">
        <v>7</v>
      </c>
      <c r="AK46" s="24" t="s">
        <v>420</v>
      </c>
      <c r="AL46" s="19">
        <v>19</v>
      </c>
      <c r="AM46" s="19" t="s">
        <v>420</v>
      </c>
      <c r="AN46" s="19">
        <v>7</v>
      </c>
      <c r="AO46" s="10" t="s">
        <v>291</v>
      </c>
      <c r="AP46" s="19">
        <v>30010</v>
      </c>
      <c r="AQ46" s="10" t="s">
        <v>379</v>
      </c>
      <c r="AR46" s="19" t="s">
        <v>379</v>
      </c>
      <c r="AS46" s="10" t="s">
        <v>379</v>
      </c>
      <c r="AT46" s="10" t="s">
        <v>379</v>
      </c>
      <c r="AU46" s="10" t="s">
        <v>379</v>
      </c>
      <c r="AV46" s="10" t="s">
        <v>380</v>
      </c>
      <c r="AW46" s="10" t="s">
        <v>380</v>
      </c>
      <c r="AX46" s="13" t="s">
        <v>381</v>
      </c>
      <c r="AY46" s="19" t="s">
        <v>851</v>
      </c>
      <c r="AZ46" s="41">
        <v>46150</v>
      </c>
      <c r="BA46" s="41">
        <v>46153</v>
      </c>
      <c r="BB46" s="41">
        <v>46167</v>
      </c>
      <c r="BC46" s="19">
        <v>251236.65</v>
      </c>
      <c r="BD46" s="19">
        <v>291538.90999999997</v>
      </c>
      <c r="BE46" s="19">
        <v>291538.90999999997</v>
      </c>
      <c r="BF46" s="19">
        <v>291538.90999999997</v>
      </c>
      <c r="BG46" s="10" t="s">
        <v>382</v>
      </c>
      <c r="BH46" s="10" t="s">
        <v>379</v>
      </c>
      <c r="BI46" s="10" t="s">
        <v>379</v>
      </c>
      <c r="BJ46" s="19" t="s">
        <v>853</v>
      </c>
      <c r="BK46" s="92">
        <f>BF46*0.1</f>
        <v>29153.891</v>
      </c>
      <c r="BL46" s="41">
        <v>46153</v>
      </c>
      <c r="BM46" s="41">
        <v>46167</v>
      </c>
      <c r="BN46" s="8" t="s">
        <v>857</v>
      </c>
      <c r="BO46" s="8" t="s">
        <v>384</v>
      </c>
      <c r="BP46" s="21">
        <v>39</v>
      </c>
      <c r="BQ46" s="10" t="s">
        <v>303</v>
      </c>
      <c r="BR46" s="25" t="s">
        <v>303</v>
      </c>
      <c r="BS46" s="19" t="s">
        <v>422</v>
      </c>
      <c r="BT46" s="10" t="s">
        <v>386</v>
      </c>
      <c r="BU46" s="23" t="s">
        <v>858</v>
      </c>
      <c r="BV46" s="15" t="s">
        <v>388</v>
      </c>
      <c r="BW46" s="10" t="s">
        <v>379</v>
      </c>
      <c r="BX46" s="29" t="s">
        <v>308</v>
      </c>
      <c r="BY46" s="10" t="s">
        <v>203</v>
      </c>
      <c r="BZ46" s="21">
        <v>39</v>
      </c>
      <c r="CA46" s="10" t="s">
        <v>379</v>
      </c>
      <c r="CB46" s="8" t="s">
        <v>389</v>
      </c>
      <c r="CC46" s="8" t="s">
        <v>389</v>
      </c>
      <c r="CD46" s="8" t="s">
        <v>859</v>
      </c>
      <c r="CE46" s="8" t="s">
        <v>391</v>
      </c>
      <c r="CF46" s="8" t="s">
        <v>860</v>
      </c>
      <c r="CG46" s="25" t="s">
        <v>381</v>
      </c>
      <c r="CH46" s="17">
        <v>46208</v>
      </c>
      <c r="CI46" s="18" t="s">
        <v>379</v>
      </c>
    </row>
    <row r="47" spans="1:87" ht="204.75" x14ac:dyDescent="0.25">
      <c r="A47" s="30">
        <v>2026</v>
      </c>
      <c r="B47" s="20">
        <v>46113</v>
      </c>
      <c r="C47" s="20">
        <v>46203</v>
      </c>
      <c r="D47" s="29" t="s">
        <v>193</v>
      </c>
      <c r="E47" s="29" t="s">
        <v>195</v>
      </c>
      <c r="F47" s="29" t="s">
        <v>200</v>
      </c>
      <c r="G47" s="29" t="s">
        <v>861</v>
      </c>
      <c r="H47" s="30" t="s">
        <v>202</v>
      </c>
      <c r="I47" s="6" t="s">
        <v>363</v>
      </c>
      <c r="J47" s="7" t="s">
        <v>364</v>
      </c>
      <c r="K47" s="29">
        <v>40</v>
      </c>
      <c r="L47" s="8" t="s">
        <v>862</v>
      </c>
      <c r="M47" s="33">
        <v>46161</v>
      </c>
      <c r="N47" s="21" t="s">
        <v>863</v>
      </c>
      <c r="O47" s="29">
        <v>40</v>
      </c>
      <c r="Q47" s="29">
        <v>40</v>
      </c>
      <c r="R47" s="29">
        <v>40</v>
      </c>
      <c r="S47" s="8" t="s">
        <v>367</v>
      </c>
      <c r="T47" s="8" t="s">
        <v>367</v>
      </c>
      <c r="U47" s="8" t="s">
        <v>864</v>
      </c>
      <c r="V47" s="8" t="s">
        <v>865</v>
      </c>
      <c r="W47" s="30" t="s">
        <v>721</v>
      </c>
      <c r="X47" s="30" t="s">
        <v>488</v>
      </c>
      <c r="Y47" s="30" t="s">
        <v>519</v>
      </c>
      <c r="Z47" s="30" t="s">
        <v>204</v>
      </c>
      <c r="AA47" s="19" t="s">
        <v>520</v>
      </c>
      <c r="AB47" s="29">
        <v>40</v>
      </c>
      <c r="AC47" s="75" t="s">
        <v>521</v>
      </c>
      <c r="AD47" s="30" t="s">
        <v>232</v>
      </c>
      <c r="AE47" s="23" t="s">
        <v>866</v>
      </c>
      <c r="AF47" s="23" t="s">
        <v>866</v>
      </c>
      <c r="AG47" s="23" t="s">
        <v>866</v>
      </c>
      <c r="AH47" s="30" t="s">
        <v>234</v>
      </c>
      <c r="AI47" s="24" t="s">
        <v>723</v>
      </c>
      <c r="AJ47" s="30">
        <v>7</v>
      </c>
      <c r="AK47" s="24" t="s">
        <v>386</v>
      </c>
      <c r="AL47" s="30">
        <v>19</v>
      </c>
      <c r="AM47" s="30" t="s">
        <v>386</v>
      </c>
      <c r="AN47">
        <v>7</v>
      </c>
      <c r="AO47" s="30" t="s">
        <v>291</v>
      </c>
      <c r="AP47" s="30">
        <v>30010</v>
      </c>
      <c r="AQ47" s="30" t="s">
        <v>379</v>
      </c>
      <c r="AR47" s="30" t="s">
        <v>379</v>
      </c>
      <c r="AS47" s="30" t="s">
        <v>379</v>
      </c>
      <c r="AT47" s="30" t="s">
        <v>379</v>
      </c>
      <c r="AU47" s="30" t="s">
        <v>379</v>
      </c>
      <c r="AV47" s="30" t="s">
        <v>380</v>
      </c>
      <c r="AW47" s="37" t="s">
        <v>380</v>
      </c>
      <c r="AX47" s="38" t="s">
        <v>381</v>
      </c>
      <c r="AY47" t="s">
        <v>861</v>
      </c>
      <c r="AZ47" s="33">
        <v>46164</v>
      </c>
      <c r="BA47" s="33">
        <v>46167</v>
      </c>
      <c r="BB47" s="33">
        <v>46181</v>
      </c>
      <c r="BC47" s="39">
        <v>201310.78</v>
      </c>
      <c r="BD47" s="39">
        <v>233520.5</v>
      </c>
      <c r="BE47" s="39">
        <v>233520.5</v>
      </c>
      <c r="BF47" s="39">
        <v>233520.5</v>
      </c>
      <c r="BG47" s="30" t="s">
        <v>382</v>
      </c>
      <c r="BH47" s="30" t="s">
        <v>379</v>
      </c>
      <c r="BI47" s="30" t="s">
        <v>379</v>
      </c>
      <c r="BJ47" s="19" t="s">
        <v>863</v>
      </c>
      <c r="BK47" s="4">
        <f>BF47*0.1</f>
        <v>23352.050000000003</v>
      </c>
      <c r="BL47" s="33">
        <v>46167</v>
      </c>
      <c r="BM47" s="33">
        <v>46181</v>
      </c>
      <c r="BN47" s="8" t="s">
        <v>867</v>
      </c>
      <c r="BO47" s="8" t="s">
        <v>384</v>
      </c>
      <c r="BP47" s="29">
        <v>40</v>
      </c>
      <c r="BQ47" s="30" t="s">
        <v>303</v>
      </c>
      <c r="BR47" s="25" t="s">
        <v>303</v>
      </c>
      <c r="BS47" s="30" t="s">
        <v>422</v>
      </c>
      <c r="BT47" s="19" t="s">
        <v>386</v>
      </c>
      <c r="BU47" s="23" t="s">
        <v>868</v>
      </c>
      <c r="BV47" s="15" t="s">
        <v>388</v>
      </c>
      <c r="BW47" s="29" t="s">
        <v>379</v>
      </c>
      <c r="BX47" s="29" t="s">
        <v>308</v>
      </c>
      <c r="BY47" s="29" t="s">
        <v>202</v>
      </c>
      <c r="BZ47" s="29">
        <v>40</v>
      </c>
      <c r="CA47" s="29" t="s">
        <v>379</v>
      </c>
      <c r="CB47" s="8" t="s">
        <v>389</v>
      </c>
      <c r="CC47" s="8" t="s">
        <v>389</v>
      </c>
      <c r="CD47" s="8" t="s">
        <v>869</v>
      </c>
      <c r="CE47" s="8" t="s">
        <v>391</v>
      </c>
      <c r="CF47" s="8" t="s">
        <v>870</v>
      </c>
      <c r="CG47" s="29" t="s">
        <v>381</v>
      </c>
      <c r="CH47" s="17">
        <v>46208</v>
      </c>
      <c r="CI47" s="36" t="s">
        <v>379</v>
      </c>
    </row>
    <row r="48" spans="1:87" ht="255.75" x14ac:dyDescent="0.25">
      <c r="A48" s="4">
        <v>2026</v>
      </c>
      <c r="B48" s="20">
        <v>46113</v>
      </c>
      <c r="C48" s="20">
        <v>46203</v>
      </c>
      <c r="D48" s="29" t="s">
        <v>193</v>
      </c>
      <c r="E48" s="29" t="s">
        <v>195</v>
      </c>
      <c r="F48" s="29" t="s">
        <v>200</v>
      </c>
      <c r="G48" s="48" t="s">
        <v>871</v>
      </c>
      <c r="H48" s="30" t="s">
        <v>202</v>
      </c>
      <c r="I48" s="6" t="s">
        <v>363</v>
      </c>
      <c r="J48" s="7" t="s">
        <v>364</v>
      </c>
      <c r="K48" s="56">
        <v>41</v>
      </c>
      <c r="L48" s="8" t="s">
        <v>872</v>
      </c>
      <c r="M48" s="33">
        <v>46161</v>
      </c>
      <c r="N48" s="21" t="s">
        <v>500</v>
      </c>
      <c r="O48" s="56">
        <v>41</v>
      </c>
      <c r="Q48" s="56">
        <v>41</v>
      </c>
      <c r="R48" s="56">
        <v>41</v>
      </c>
      <c r="S48" s="8" t="s">
        <v>367</v>
      </c>
      <c r="T48" s="8" t="s">
        <v>367</v>
      </c>
      <c r="U48" s="8" t="s">
        <v>873</v>
      </c>
      <c r="V48" s="8" t="s">
        <v>874</v>
      </c>
      <c r="W48" s="57" t="s">
        <v>618</v>
      </c>
      <c r="X48" s="57" t="s">
        <v>619</v>
      </c>
      <c r="Y48" s="57" t="s">
        <v>519</v>
      </c>
      <c r="Z48" s="57" t="s">
        <v>204</v>
      </c>
      <c r="AA48" s="58" t="s">
        <v>620</v>
      </c>
      <c r="AB48" s="56">
        <v>41</v>
      </c>
      <c r="AC48" s="57" t="s">
        <v>621</v>
      </c>
      <c r="AD48" s="30" t="s">
        <v>232</v>
      </c>
      <c r="AE48" s="23" t="s">
        <v>875</v>
      </c>
      <c r="AF48" s="23" t="s">
        <v>875</v>
      </c>
      <c r="AG48" s="23" t="s">
        <v>875</v>
      </c>
      <c r="AH48" s="19" t="s">
        <v>234</v>
      </c>
      <c r="AI48" s="32" t="s">
        <v>623</v>
      </c>
      <c r="AJ48" s="57">
        <v>7</v>
      </c>
      <c r="AK48" s="24" t="s">
        <v>386</v>
      </c>
      <c r="AL48" s="30">
        <v>19</v>
      </c>
      <c r="AM48" s="30" t="s">
        <v>386</v>
      </c>
      <c r="AN48" s="57">
        <v>7</v>
      </c>
      <c r="AO48" s="30" t="s">
        <v>291</v>
      </c>
      <c r="AP48" s="57">
        <v>30060</v>
      </c>
      <c r="AQ48" s="57" t="s">
        <v>379</v>
      </c>
      <c r="AR48" s="57" t="s">
        <v>379</v>
      </c>
      <c r="AS48" s="57" t="s">
        <v>379</v>
      </c>
      <c r="AT48" s="57" t="s">
        <v>379</v>
      </c>
      <c r="AU48" s="57" t="s">
        <v>379</v>
      </c>
      <c r="AV48" s="57" t="s">
        <v>380</v>
      </c>
      <c r="AW48" s="59" t="s">
        <v>380</v>
      </c>
      <c r="AX48" s="60" t="s">
        <v>381</v>
      </c>
      <c r="AY48" s="57" t="s">
        <v>871</v>
      </c>
      <c r="AZ48" s="33">
        <v>46175</v>
      </c>
      <c r="BA48" s="33">
        <v>46176</v>
      </c>
      <c r="BB48" s="33">
        <v>46190</v>
      </c>
      <c r="BC48" s="30">
        <v>322260.58</v>
      </c>
      <c r="BD48" s="30">
        <v>373822.27</v>
      </c>
      <c r="BE48" s="30">
        <v>373822.27</v>
      </c>
      <c r="BF48" s="30">
        <v>373822.27</v>
      </c>
      <c r="BG48" t="s">
        <v>382</v>
      </c>
      <c r="BH48" s="57" t="s">
        <v>379</v>
      </c>
      <c r="BI48" s="30" t="s">
        <v>379</v>
      </c>
      <c r="BJ48" s="31" t="s">
        <v>500</v>
      </c>
      <c r="BK48" s="92">
        <f>BF48*0.1</f>
        <v>37382.227000000006</v>
      </c>
      <c r="BL48" s="33">
        <v>46176</v>
      </c>
      <c r="BM48" s="33">
        <v>46190</v>
      </c>
      <c r="BN48" s="8" t="s">
        <v>876</v>
      </c>
      <c r="BO48" s="8" t="s">
        <v>384</v>
      </c>
      <c r="BP48" s="56">
        <v>41</v>
      </c>
      <c r="BQ48" s="30" t="s">
        <v>303</v>
      </c>
      <c r="BR48" s="25" t="s">
        <v>303</v>
      </c>
      <c r="BS48" s="57" t="s">
        <v>422</v>
      </c>
      <c r="BT48" s="58" t="s">
        <v>660</v>
      </c>
      <c r="BU48" s="61" t="s">
        <v>877</v>
      </c>
      <c r="BV48" s="15" t="s">
        <v>388</v>
      </c>
      <c r="BW48" s="4" t="s">
        <v>379</v>
      </c>
      <c r="BX48" s="29" t="s">
        <v>308</v>
      </c>
      <c r="BY48" s="56" t="s">
        <v>203</v>
      </c>
      <c r="BZ48" s="56">
        <v>41</v>
      </c>
      <c r="CA48" s="56" t="s">
        <v>379</v>
      </c>
      <c r="CB48" s="8" t="s">
        <v>389</v>
      </c>
      <c r="CC48" s="8" t="s">
        <v>389</v>
      </c>
      <c r="CD48" s="8" t="s">
        <v>878</v>
      </c>
      <c r="CE48" s="8" t="s">
        <v>391</v>
      </c>
      <c r="CF48" s="8" t="s">
        <v>879</v>
      </c>
      <c r="CG48" s="29" t="s">
        <v>381</v>
      </c>
      <c r="CH48" s="17">
        <v>46208</v>
      </c>
      <c r="CI48" s="36" t="s">
        <v>379</v>
      </c>
    </row>
    <row r="49" spans="1:87" ht="204" x14ac:dyDescent="0.25">
      <c r="A49" s="19">
        <v>2026</v>
      </c>
      <c r="B49" s="20">
        <v>46113</v>
      </c>
      <c r="C49" s="20">
        <v>46203</v>
      </c>
      <c r="D49" s="4" t="s">
        <v>193</v>
      </c>
      <c r="E49" s="4" t="s">
        <v>195</v>
      </c>
      <c r="F49" s="4" t="s">
        <v>200</v>
      </c>
      <c r="G49" s="76" t="s">
        <v>880</v>
      </c>
      <c r="H49" s="30" t="s">
        <v>202</v>
      </c>
      <c r="I49" s="6" t="s">
        <v>363</v>
      </c>
      <c r="J49" s="7" t="s">
        <v>364</v>
      </c>
      <c r="K49" s="29">
        <v>42</v>
      </c>
      <c r="L49" s="8" t="s">
        <v>881</v>
      </c>
      <c r="M49" s="33">
        <v>46168</v>
      </c>
      <c r="N49" s="77" t="s">
        <v>615</v>
      </c>
      <c r="O49" s="29">
        <v>42</v>
      </c>
      <c r="Q49" s="29">
        <v>42</v>
      </c>
      <c r="R49" s="29">
        <v>42</v>
      </c>
      <c r="S49" s="8" t="s">
        <v>367</v>
      </c>
      <c r="T49" s="8" t="s">
        <v>367</v>
      </c>
      <c r="U49" s="8" t="s">
        <v>882</v>
      </c>
      <c r="V49" s="8" t="s">
        <v>883</v>
      </c>
      <c r="W49" s="53" t="s">
        <v>884</v>
      </c>
      <c r="X49" s="30" t="s">
        <v>488</v>
      </c>
      <c r="Y49" s="30" t="s">
        <v>519</v>
      </c>
      <c r="Z49" s="30" t="s">
        <v>204</v>
      </c>
      <c r="AA49" s="64" t="s">
        <v>520</v>
      </c>
      <c r="AB49" s="29">
        <v>42</v>
      </c>
      <c r="AC49" s="78" t="s">
        <v>885</v>
      </c>
      <c r="AD49" s="30" t="s">
        <v>232</v>
      </c>
      <c r="AE49" s="43" t="s">
        <v>866</v>
      </c>
      <c r="AF49" s="43" t="s">
        <v>866</v>
      </c>
      <c r="AG49" s="23" t="s">
        <v>866</v>
      </c>
      <c r="AH49" s="30" t="s">
        <v>234</v>
      </c>
      <c r="AI49" s="32" t="s">
        <v>723</v>
      </c>
      <c r="AJ49" s="30">
        <v>7</v>
      </c>
      <c r="AK49" s="32" t="s">
        <v>386</v>
      </c>
      <c r="AL49" s="30">
        <v>19</v>
      </c>
      <c r="AM49" s="30" t="s">
        <v>386</v>
      </c>
      <c r="AN49" s="30">
        <v>7</v>
      </c>
      <c r="AO49" s="30" t="s">
        <v>291</v>
      </c>
      <c r="AP49" s="30">
        <v>30010</v>
      </c>
      <c r="AQ49" s="30" t="s">
        <v>379</v>
      </c>
      <c r="AR49" s="30" t="s">
        <v>379</v>
      </c>
      <c r="AS49" s="30" t="s">
        <v>379</v>
      </c>
      <c r="AT49" s="30" t="s">
        <v>379</v>
      </c>
      <c r="AU49" s="30" t="s">
        <v>379</v>
      </c>
      <c r="AV49" s="30" t="s">
        <v>380</v>
      </c>
      <c r="AW49" s="24" t="s">
        <v>380</v>
      </c>
      <c r="AX49" s="21" t="s">
        <v>381</v>
      </c>
      <c r="AY49" s="79" t="s">
        <v>880</v>
      </c>
      <c r="AZ49" s="33">
        <v>46171</v>
      </c>
      <c r="BA49" s="33">
        <v>46174</v>
      </c>
      <c r="BB49" s="33">
        <v>46188</v>
      </c>
      <c r="BC49" s="91">
        <v>82266.77</v>
      </c>
      <c r="BD49" s="80">
        <v>95429.45</v>
      </c>
      <c r="BE49" s="80">
        <v>95429.45</v>
      </c>
      <c r="BF49" s="80">
        <v>95429.45</v>
      </c>
      <c r="BG49" s="30" t="s">
        <v>382</v>
      </c>
      <c r="BH49" s="30" t="s">
        <v>379</v>
      </c>
      <c r="BI49" s="30" t="s">
        <v>379</v>
      </c>
      <c r="BJ49" s="81" t="s">
        <v>615</v>
      </c>
      <c r="BK49" s="92">
        <f>BF49*0.1</f>
        <v>9542.9449999999997</v>
      </c>
      <c r="BL49" s="33">
        <v>46174</v>
      </c>
      <c r="BM49" s="33">
        <v>46188</v>
      </c>
      <c r="BN49" s="8" t="s">
        <v>886</v>
      </c>
      <c r="BO49" s="8" t="s">
        <v>384</v>
      </c>
      <c r="BP49" s="29">
        <v>42</v>
      </c>
      <c r="BQ49" s="30" t="s">
        <v>303</v>
      </c>
      <c r="BR49" s="25" t="s">
        <v>303</v>
      </c>
      <c r="BS49" s="30" t="s">
        <v>422</v>
      </c>
      <c r="BT49" s="19" t="s">
        <v>386</v>
      </c>
      <c r="BU49" s="35" t="s">
        <v>887</v>
      </c>
      <c r="BV49" s="15" t="s">
        <v>388</v>
      </c>
      <c r="BW49" s="10" t="s">
        <v>379</v>
      </c>
      <c r="BX49" s="29" t="s">
        <v>308</v>
      </c>
      <c r="BY49" s="29" t="s">
        <v>203</v>
      </c>
      <c r="BZ49" s="29">
        <v>42</v>
      </c>
      <c r="CA49" s="29" t="s">
        <v>379</v>
      </c>
      <c r="CB49" s="8" t="s">
        <v>389</v>
      </c>
      <c r="CC49" s="8" t="s">
        <v>389</v>
      </c>
      <c r="CD49" s="8" t="s">
        <v>888</v>
      </c>
      <c r="CE49" s="8" t="s">
        <v>391</v>
      </c>
      <c r="CF49" s="8" t="s">
        <v>889</v>
      </c>
      <c r="CG49" s="29" t="s">
        <v>381</v>
      </c>
      <c r="CH49" s="17">
        <v>46208</v>
      </c>
      <c r="CI49" s="36" t="s">
        <v>379</v>
      </c>
    </row>
    <row r="50" spans="1:87" ht="153.75" x14ac:dyDescent="0.25">
      <c r="A50" s="19">
        <v>2026</v>
      </c>
      <c r="B50" s="20">
        <v>46113</v>
      </c>
      <c r="C50" s="20">
        <v>46203</v>
      </c>
      <c r="D50" s="10" t="s">
        <v>193</v>
      </c>
      <c r="E50" s="10" t="s">
        <v>195</v>
      </c>
      <c r="F50" s="10" t="s">
        <v>200</v>
      </c>
      <c r="G50" s="100" t="s">
        <v>890</v>
      </c>
      <c r="H50" s="10" t="s">
        <v>202</v>
      </c>
      <c r="I50" s="6" t="s">
        <v>363</v>
      </c>
      <c r="J50" s="7" t="s">
        <v>364</v>
      </c>
      <c r="K50" s="21">
        <v>43</v>
      </c>
      <c r="L50" s="8" t="s">
        <v>891</v>
      </c>
      <c r="M50" s="41">
        <v>46174</v>
      </c>
      <c r="N50" s="21" t="s">
        <v>892</v>
      </c>
      <c r="O50" s="21">
        <v>43</v>
      </c>
      <c r="P50" s="19"/>
      <c r="Q50" s="21">
        <v>43</v>
      </c>
      <c r="R50" s="21">
        <v>43</v>
      </c>
      <c r="S50" s="8" t="s">
        <v>367</v>
      </c>
      <c r="T50" s="8" t="s">
        <v>367</v>
      </c>
      <c r="U50" s="8" t="s">
        <v>893</v>
      </c>
      <c r="V50" s="8" t="s">
        <v>894</v>
      </c>
      <c r="W50" s="19" t="s">
        <v>895</v>
      </c>
      <c r="X50" s="19" t="s">
        <v>654</v>
      </c>
      <c r="Y50" s="19" t="s">
        <v>896</v>
      </c>
      <c r="Z50" s="19" t="s">
        <v>205</v>
      </c>
      <c r="AA50" s="19" t="s">
        <v>656</v>
      </c>
      <c r="AB50" s="21">
        <v>43</v>
      </c>
      <c r="AC50" s="19" t="s">
        <v>657</v>
      </c>
      <c r="AD50" s="19" t="s">
        <v>213</v>
      </c>
      <c r="AE50" s="23" t="s">
        <v>897</v>
      </c>
      <c r="AF50" s="23" t="s">
        <v>897</v>
      </c>
      <c r="AG50" s="23" t="s">
        <v>897</v>
      </c>
      <c r="AH50" s="19" t="s">
        <v>234</v>
      </c>
      <c r="AI50" s="24" t="s">
        <v>476</v>
      </c>
      <c r="AJ50" s="19">
        <v>7</v>
      </c>
      <c r="AK50" s="24" t="s">
        <v>420</v>
      </c>
      <c r="AL50" s="19">
        <v>19</v>
      </c>
      <c r="AM50" s="19" t="s">
        <v>420</v>
      </c>
      <c r="AN50" s="19">
        <v>7</v>
      </c>
      <c r="AO50" s="10" t="s">
        <v>291</v>
      </c>
      <c r="AP50" s="19">
        <v>30000</v>
      </c>
      <c r="AQ50" s="10" t="s">
        <v>379</v>
      </c>
      <c r="AR50" s="19" t="s">
        <v>379</v>
      </c>
      <c r="AS50" s="10" t="s">
        <v>379</v>
      </c>
      <c r="AT50" s="10" t="s">
        <v>379</v>
      </c>
      <c r="AU50" s="10" t="s">
        <v>379</v>
      </c>
      <c r="AV50" s="10" t="s">
        <v>380</v>
      </c>
      <c r="AW50" s="10" t="s">
        <v>380</v>
      </c>
      <c r="AX50" s="13" t="s">
        <v>381</v>
      </c>
      <c r="AY50" s="19" t="s">
        <v>890</v>
      </c>
      <c r="AZ50" s="41">
        <v>46177</v>
      </c>
      <c r="BA50" s="41">
        <v>46178</v>
      </c>
      <c r="BB50" s="41">
        <v>46195</v>
      </c>
      <c r="BC50" s="19">
        <v>144596.04</v>
      </c>
      <c r="BD50" s="19">
        <v>167731.41</v>
      </c>
      <c r="BE50" s="19">
        <v>167731.41</v>
      </c>
      <c r="BF50" s="19">
        <v>167731.41</v>
      </c>
      <c r="BG50" s="10" t="s">
        <v>382</v>
      </c>
      <c r="BH50" s="10" t="s">
        <v>379</v>
      </c>
      <c r="BI50" s="10" t="s">
        <v>379</v>
      </c>
      <c r="BJ50" s="19" t="s">
        <v>892</v>
      </c>
      <c r="BK50" s="92">
        <f>BF50*0.1</f>
        <v>16773.141</v>
      </c>
      <c r="BL50" s="41">
        <v>46178</v>
      </c>
      <c r="BM50" s="41">
        <v>46192</v>
      </c>
      <c r="BN50" s="8" t="s">
        <v>898</v>
      </c>
      <c r="BO50" s="8" t="s">
        <v>384</v>
      </c>
      <c r="BP50" s="21">
        <v>43</v>
      </c>
      <c r="BQ50" s="30" t="s">
        <v>303</v>
      </c>
      <c r="BR50" s="25" t="s">
        <v>303</v>
      </c>
      <c r="BS50" s="19" t="s">
        <v>422</v>
      </c>
      <c r="BT50" s="10" t="s">
        <v>386</v>
      </c>
      <c r="BU50" s="23" t="s">
        <v>899</v>
      </c>
      <c r="BV50" s="15" t="s">
        <v>388</v>
      </c>
      <c r="BW50" s="29" t="s">
        <v>379</v>
      </c>
      <c r="BX50" s="21" t="s">
        <v>308</v>
      </c>
      <c r="BY50" s="10" t="s">
        <v>203</v>
      </c>
      <c r="BZ50" s="21">
        <v>43</v>
      </c>
      <c r="CA50" s="10" t="s">
        <v>379</v>
      </c>
      <c r="CB50" s="8" t="s">
        <v>389</v>
      </c>
      <c r="CC50" s="8" t="s">
        <v>389</v>
      </c>
      <c r="CD50" s="8" t="s">
        <v>900</v>
      </c>
      <c r="CE50" s="8" t="s">
        <v>391</v>
      </c>
      <c r="CF50" s="8" t="s">
        <v>901</v>
      </c>
      <c r="CG50" s="25" t="s">
        <v>381</v>
      </c>
      <c r="CH50" s="17">
        <v>46208</v>
      </c>
      <c r="CI50" s="18" t="s">
        <v>379</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L8" r:id="rId1" xr:uid="{34DCEEB8-9628-4118-8F52-23AC42B72929}"/>
    <hyperlink ref="S8" r:id="rId2" xr:uid="{2725EE05-60E3-4E0F-B1C8-E67E2FFD2B76}"/>
    <hyperlink ref="U8" r:id="rId3" xr:uid="{D8FED288-C757-4FFC-8143-110A37A9C92D}"/>
    <hyperlink ref="V8" r:id="rId4" xr:uid="{B6D72062-0728-491C-9628-E2F1D385B569}"/>
    <hyperlink ref="BN8" r:id="rId5" xr:uid="{618143CB-1827-4B65-BECE-00A0C755856B}"/>
    <hyperlink ref="BO8" r:id="rId6" xr:uid="{369720BD-1375-4F4D-99C7-C242CFB04B1D}"/>
    <hyperlink ref="BV8" r:id="rId7" xr:uid="{90E46086-D733-42ED-B643-5D05D9BD81BA}"/>
    <hyperlink ref="CB8" r:id="rId8" xr:uid="{0B930F37-4CFA-428C-BE46-3545278D1721}"/>
    <hyperlink ref="CD8" r:id="rId9" xr:uid="{A6AEC856-12A9-4ABB-B276-17DCA4BA6335}"/>
    <hyperlink ref="CE8" r:id="rId10" xr:uid="{C4945CE4-D53E-4553-88BC-7665BE22B2F8}"/>
    <hyperlink ref="CF8" r:id="rId11" xr:uid="{780C11D2-7074-4B14-9E46-5496202600BA}"/>
    <hyperlink ref="J8" r:id="rId12" xr:uid="{339260F2-07E6-4594-844C-4C124B5A872A}"/>
    <hyperlink ref="J9" r:id="rId13" xr:uid="{3E567761-D6A3-488A-9BD6-E68CB9D64A48}"/>
    <hyperlink ref="J10" r:id="rId14" xr:uid="{1E3F6B71-01E3-4A2A-A90A-D3D483133E9E}"/>
    <hyperlink ref="L9" r:id="rId15" xr:uid="{73E9E1E8-C0A9-4929-96B0-9611766F0B00}"/>
    <hyperlink ref="L10" r:id="rId16" xr:uid="{26007881-038A-468E-9BFF-38EBF63F42A9}"/>
    <hyperlink ref="L11" r:id="rId17" xr:uid="{6CDF6494-204A-4548-8618-80194B50EC2A}"/>
    <hyperlink ref="L12" r:id="rId18" xr:uid="{3C5D09AD-6E38-483C-AA97-8BFDF62D04DA}"/>
    <hyperlink ref="L13" r:id="rId19" xr:uid="{FAC0973C-71DB-4386-A5C3-574D32F8555F}"/>
    <hyperlink ref="L14" r:id="rId20" xr:uid="{07B36DCB-05B9-4FA5-863D-5A0493D84E6D}"/>
    <hyperlink ref="L15" r:id="rId21" xr:uid="{B17D7034-7DA8-4902-A79F-145D49DB5044}"/>
    <hyperlink ref="L16" r:id="rId22" xr:uid="{DE720BC9-974D-4402-AB9B-6E26C0DBA010}"/>
    <hyperlink ref="L17" r:id="rId23" xr:uid="{A144298F-3D0F-4C1D-846F-1F1807758F0A}"/>
    <hyperlink ref="L18" r:id="rId24" xr:uid="{74C37305-A118-48C8-8E43-C155D2F37C4A}"/>
    <hyperlink ref="L19" r:id="rId25" xr:uid="{697DEDD3-7B37-4AA6-8E8B-E9406CEF279E}"/>
    <hyperlink ref="L20" r:id="rId26" xr:uid="{6FFC743A-3256-49AD-89CB-47BA4092971B}"/>
    <hyperlink ref="L21" r:id="rId27" xr:uid="{7CF02F55-0255-4D58-8666-5B68DC8326EF}"/>
    <hyperlink ref="L22" r:id="rId28" xr:uid="{2AE95C0F-6309-4B10-B9BA-EE6424BC576E}"/>
    <hyperlink ref="L23" r:id="rId29" xr:uid="{EE5D4AF4-8423-4FA9-87C3-1E849757C1C3}"/>
    <hyperlink ref="L24" r:id="rId30" xr:uid="{4296BDFE-A4BA-4E7E-AB47-20D5B64448A4}"/>
    <hyperlink ref="L25" r:id="rId31" xr:uid="{30DA88B1-EE9D-488E-9278-772347DF170F}"/>
    <hyperlink ref="L26" r:id="rId32" xr:uid="{B242B20C-3F72-4998-A1A8-7FEB4E128738}"/>
    <hyperlink ref="L27" r:id="rId33" xr:uid="{FF9F5544-3A4B-4713-B07A-5C50F29AEFB4}"/>
    <hyperlink ref="L28" r:id="rId34" xr:uid="{A4D5B8A4-AE66-46F3-B17E-1B9B6B35A162}"/>
    <hyperlink ref="L29" r:id="rId35" xr:uid="{AE788E79-4877-4E13-93C0-932849A6C496}"/>
    <hyperlink ref="L30" r:id="rId36" xr:uid="{C04BB529-A259-44CB-8756-94DA83554965}"/>
    <hyperlink ref="L31" r:id="rId37" xr:uid="{EF0BE082-F45E-4C9C-806B-29FED6042DAC}"/>
    <hyperlink ref="L32" r:id="rId38" xr:uid="{D36B0E44-B711-4B67-B773-84BE823F843E}"/>
    <hyperlink ref="L33" r:id="rId39" xr:uid="{A7167B47-EBB1-4F90-9E04-73F90C1CAA95}"/>
    <hyperlink ref="L34" r:id="rId40" xr:uid="{7267CD3E-A172-4403-9EF3-0DD5569EE22D}"/>
    <hyperlink ref="L35" r:id="rId41" xr:uid="{B25DF901-B46E-4A74-96A0-EDF02957141F}"/>
    <hyperlink ref="L36" r:id="rId42" xr:uid="{43697D82-5EE8-4182-A250-FE80FE65A41E}"/>
    <hyperlink ref="L37" r:id="rId43" xr:uid="{E675726A-A235-4510-8871-D50E5EE04691}"/>
    <hyperlink ref="L38" r:id="rId44" xr:uid="{998F2A84-86CB-4498-A834-2CA5647AE1BC}"/>
    <hyperlink ref="L39" r:id="rId45" xr:uid="{C537A249-E82A-40C8-B3B0-8F03FB59B958}"/>
    <hyperlink ref="L40" r:id="rId46" xr:uid="{D4E6710F-CE69-4B04-9F9A-D9B096448BAE}"/>
    <hyperlink ref="L41" r:id="rId47" xr:uid="{AE7F0F97-6890-4E41-996E-3D90775FD16D}"/>
    <hyperlink ref="L42" r:id="rId48" xr:uid="{5B9E4290-7F9F-49E1-8543-C5D7D665E290}"/>
    <hyperlink ref="L43" r:id="rId49" xr:uid="{A160134C-1A17-45E3-9ED8-B25533042718}"/>
    <hyperlink ref="L44" r:id="rId50" xr:uid="{831807BF-F81E-4082-B6FC-4735E05C787B}"/>
    <hyperlink ref="L45" r:id="rId51" xr:uid="{434A0106-3CFE-47E3-AB75-23EF2F400242}"/>
    <hyperlink ref="L46" r:id="rId52" xr:uid="{EF38F940-B88B-42FD-B085-1B97F5D1F759}"/>
    <hyperlink ref="L47" r:id="rId53" xr:uid="{64D097EB-EE4E-4736-855C-944606E897FA}"/>
    <hyperlink ref="L48" r:id="rId54" xr:uid="{1EE2BED8-D83F-4295-A94F-37AA2A14336A}"/>
    <hyperlink ref="L49" r:id="rId55" xr:uid="{87BD37E3-8A2C-450C-8679-3816948AA43E}"/>
    <hyperlink ref="L50" r:id="rId56" xr:uid="{8EB8ABC6-A088-48BC-A257-E7C7540ACA06}"/>
    <hyperlink ref="J11" r:id="rId57" xr:uid="{715B38EB-17A4-4F8F-B087-0FEB1C58FD75}"/>
    <hyperlink ref="J12" r:id="rId58" xr:uid="{3415B213-A305-466A-8F39-061E763B07B3}"/>
    <hyperlink ref="J13" r:id="rId59" xr:uid="{FF8F0E3B-E76A-4D09-BF34-1C7FC40E7CD3}"/>
    <hyperlink ref="J14" r:id="rId60" xr:uid="{69B66C22-376B-4EF8-AB60-DFF9971F370F}"/>
    <hyperlink ref="J15" r:id="rId61" xr:uid="{D239FC0E-EFE2-4CE3-8667-C0E59CE7184F}"/>
    <hyperlink ref="J16" r:id="rId62" xr:uid="{A819F1C7-0160-450A-BBF0-C0E55FC25D5B}"/>
    <hyperlink ref="J17" r:id="rId63" xr:uid="{2C7A2AEF-2710-4A36-B483-E7290A5D924D}"/>
    <hyperlink ref="J18" r:id="rId64" xr:uid="{17354C5F-746B-48F3-A3E9-FDD98B6B0AC0}"/>
    <hyperlink ref="J19" r:id="rId65" xr:uid="{309DAAB6-3CB2-4105-905F-7C3C4648A030}"/>
    <hyperlink ref="J20" r:id="rId66" xr:uid="{E4BAC4D8-B99B-4AF3-9B2F-68EE9D864CA9}"/>
    <hyperlink ref="J21" r:id="rId67" xr:uid="{02BE7581-1707-4EB7-8960-4F90D934D1BA}"/>
    <hyperlink ref="J22" r:id="rId68" xr:uid="{97A7A174-58B7-4D35-A4BD-F9082F460899}"/>
    <hyperlink ref="J23" r:id="rId69" xr:uid="{A40B6F4F-9D6B-4EBF-9601-9416B73BFB79}"/>
    <hyperlink ref="J24" r:id="rId70" xr:uid="{50B8D5A2-9C4C-4653-9936-B8FF3EFD0562}"/>
    <hyperlink ref="J25" r:id="rId71" xr:uid="{E1148774-12FA-4388-91FA-6C14BE9976E9}"/>
    <hyperlink ref="J26" r:id="rId72" xr:uid="{66C78A5A-CBA0-4A07-88B3-9BCAC3704CAE}"/>
    <hyperlink ref="J27" r:id="rId73" xr:uid="{CC452067-64F5-4589-8F0A-DE50B2A53033}"/>
    <hyperlink ref="J28" r:id="rId74" xr:uid="{AD621559-B648-49DA-B137-B6F8EC47EBB8}"/>
    <hyperlink ref="J29" r:id="rId75" xr:uid="{46636EA2-9EDF-4EC0-8A3E-445BB9C7E4E8}"/>
    <hyperlink ref="J30" r:id="rId76" xr:uid="{8343CB00-1466-48DE-BBFD-C402997F0E7F}"/>
    <hyperlink ref="J31" r:id="rId77" xr:uid="{2EB34786-E486-4DEF-863D-37384914B647}"/>
    <hyperlink ref="J32" r:id="rId78" xr:uid="{2EEE0E85-F463-4933-951E-B61A54AF4887}"/>
    <hyperlink ref="J33" r:id="rId79" xr:uid="{886BBBA5-7EAC-4ECA-9411-F79414341CBF}"/>
    <hyperlink ref="J34" r:id="rId80" xr:uid="{7A3B2EDD-7E0E-4E31-8805-C93C83C8C638}"/>
    <hyperlink ref="J35" r:id="rId81" xr:uid="{3C458241-4256-4EFE-BBDA-6BA9E5295B40}"/>
    <hyperlink ref="J36" r:id="rId82" xr:uid="{9E78E3C1-6CE6-4C92-B450-9F5B6E655177}"/>
    <hyperlink ref="J37" r:id="rId83" xr:uid="{2AC1F824-B46B-4913-B71B-6764839E071C}"/>
    <hyperlink ref="J38" r:id="rId84" xr:uid="{47E5104C-83E5-4C5C-8043-A659B9218F5F}"/>
    <hyperlink ref="J39" r:id="rId85" xr:uid="{6059F38A-8D1B-4B29-94CF-621B50C1E869}"/>
    <hyperlink ref="J40" r:id="rId86" xr:uid="{6664C251-3939-49EC-814D-BE8AA32440BD}"/>
    <hyperlink ref="J41" r:id="rId87" xr:uid="{D316BA90-C1ED-424F-9ECD-4340DA4A2A0D}"/>
    <hyperlink ref="J42" r:id="rId88" xr:uid="{5F02F1DD-A8C1-48A3-8099-4566EC17E292}"/>
    <hyperlink ref="J43" r:id="rId89" xr:uid="{E00BCBE2-06C4-4DA1-8669-3EC5AB1152A2}"/>
    <hyperlink ref="J44" r:id="rId90" xr:uid="{D851CC06-4219-4B01-8D6A-E655B1AC650A}"/>
    <hyperlink ref="J45" r:id="rId91" xr:uid="{056256DD-F0C5-48CD-8A41-3B9966E4311C}"/>
    <hyperlink ref="J46" r:id="rId92" xr:uid="{EF0E16D1-26C8-4011-B701-228CBC3A3455}"/>
    <hyperlink ref="J47" r:id="rId93" xr:uid="{87421E84-3A94-4678-A10C-539D369FB06A}"/>
    <hyperlink ref="J48" r:id="rId94" xr:uid="{410F2DCB-6C8D-44E5-B79C-05499437219F}"/>
    <hyperlink ref="J49" r:id="rId95" xr:uid="{70150127-3832-452D-BADE-F506A1951012}"/>
    <hyperlink ref="J50" r:id="rId96" xr:uid="{E78E8E9A-74FC-4981-9C75-887E9946E670}"/>
    <hyperlink ref="CB9" r:id="rId97" xr:uid="{5DBDACAF-52D4-4A51-96D9-B56E97556DBD}"/>
    <hyperlink ref="CC9" r:id="rId98" xr:uid="{F72F5BF7-95CC-4E4A-9EE2-B03E5C7FDE50}"/>
    <hyperlink ref="CC8" r:id="rId99" xr:uid="{D6185381-414D-4BE7-A19B-94691D0196CE}"/>
    <hyperlink ref="CB10" r:id="rId100" xr:uid="{7ED97C5F-23D4-4723-8007-97A17E8E0A00}"/>
    <hyperlink ref="CB11" r:id="rId101" xr:uid="{54E826E9-949C-4B48-BAF6-B0B3AF4FF7EC}"/>
    <hyperlink ref="CC11" r:id="rId102" xr:uid="{C2E7D546-4AC2-4514-ABAD-506AC29A3F28}"/>
    <hyperlink ref="CC10" r:id="rId103" xr:uid="{D8F5D859-83EC-4534-93A3-F14691A53531}"/>
    <hyperlink ref="CB12" r:id="rId104" xr:uid="{52B3FFFC-D25C-44A2-9C68-A867FA337DB4}"/>
    <hyperlink ref="CB13" r:id="rId105" xr:uid="{3F50BC2D-47EC-426C-A9C4-E271872CB798}"/>
    <hyperlink ref="CC13" r:id="rId106" xr:uid="{75E6722B-351A-4989-9D68-249C13A4695E}"/>
    <hyperlink ref="CC12" r:id="rId107" xr:uid="{9E195D51-55EB-4379-9291-E1B1C69C4AAC}"/>
    <hyperlink ref="CB14" r:id="rId108" xr:uid="{034A26B4-DA68-4F11-A9B6-9E7A424ADCE3}"/>
    <hyperlink ref="CB15" r:id="rId109" xr:uid="{DBF42D22-6D24-48ED-83B0-5A6B1322C546}"/>
    <hyperlink ref="CC15" r:id="rId110" xr:uid="{F99739FF-7A23-48EC-8C15-E958584C6A75}"/>
    <hyperlink ref="CC14" r:id="rId111" xr:uid="{E449FF19-B9BA-4926-B05C-C8E7128182FB}"/>
    <hyperlink ref="CB16" r:id="rId112" xr:uid="{E2D61B9A-F623-4868-874B-0CB181065B24}"/>
    <hyperlink ref="CB17" r:id="rId113" xr:uid="{A9304CE5-1A64-4D64-B5AF-CD6BB9874F02}"/>
    <hyperlink ref="CC17" r:id="rId114" xr:uid="{16C2660F-C654-4EA2-9F04-AB9D542C2CD3}"/>
    <hyperlink ref="CC16" r:id="rId115" xr:uid="{4A631240-9BD1-429F-BCDE-446FC2026526}"/>
    <hyperlink ref="CB18" r:id="rId116" xr:uid="{5EE0B5B7-785E-4F9E-95F0-0DFD1F01E986}"/>
    <hyperlink ref="CB19" r:id="rId117" xr:uid="{41CE6EC3-C583-4ECB-835E-D63C033C4BF2}"/>
    <hyperlink ref="CC19" r:id="rId118" xr:uid="{7EF4F780-96BA-4D22-8199-9A80CE2E92B5}"/>
    <hyperlink ref="CC18" r:id="rId119" xr:uid="{4684C80A-9666-48A3-856A-6084E869BF6F}"/>
    <hyperlink ref="CB20" r:id="rId120" xr:uid="{CE9A8523-3D0B-4056-8174-30F7A167551B}"/>
    <hyperlink ref="CB21" r:id="rId121" xr:uid="{1679A499-E637-4512-B972-BC1CC1D37376}"/>
    <hyperlink ref="CC21" r:id="rId122" xr:uid="{F760A8C3-6F90-4BF2-82B7-F55E6060AB14}"/>
    <hyperlink ref="CC20" r:id="rId123" xr:uid="{5374D175-FB2E-4462-97D2-F382241EA814}"/>
    <hyperlink ref="CB22" r:id="rId124" xr:uid="{D3C3CE41-7363-44C4-BF4C-FB8AD2C90312}"/>
    <hyperlink ref="CB23" r:id="rId125" xr:uid="{C77ABBE7-96FA-47FD-BA79-8B11238051F1}"/>
    <hyperlink ref="CC23" r:id="rId126" xr:uid="{F3BEE702-994A-41A9-9E29-0A86132FA0D5}"/>
    <hyperlink ref="CC22" r:id="rId127" xr:uid="{1522BBD1-0020-43AC-B2C1-D7A295B72840}"/>
    <hyperlink ref="CB24" r:id="rId128" xr:uid="{06EEBAE6-B16C-4EF8-9DC9-24068B1A299C}"/>
    <hyperlink ref="CB25" r:id="rId129" xr:uid="{442F8E60-017D-4077-BB00-DEB2C53BFCA7}"/>
    <hyperlink ref="CC25" r:id="rId130" xr:uid="{30EAEDC5-B07F-40BD-AC56-C2621C5514EE}"/>
    <hyperlink ref="CC24" r:id="rId131" xr:uid="{9AA4F79A-BA6B-41DD-BCA3-BDD86850922C}"/>
    <hyperlink ref="CB26" r:id="rId132" xr:uid="{B5FB49FE-DB24-4B19-8C0F-562EF49609FB}"/>
    <hyperlink ref="CB27" r:id="rId133" xr:uid="{4237A530-4A55-449A-BF64-2B2CE391065C}"/>
    <hyperlink ref="CC27" r:id="rId134" xr:uid="{3055ECD0-A441-4DFF-A25E-E4169362D457}"/>
    <hyperlink ref="CC26" r:id="rId135" xr:uid="{2A93738B-1851-4A17-AA43-3E9D3547F646}"/>
    <hyperlink ref="CB28" r:id="rId136" xr:uid="{C81FF60A-7208-442C-891E-B3AFC446B2DC}"/>
    <hyperlink ref="CB29" r:id="rId137" xr:uid="{41FEF5CD-873A-405C-BBF1-A8C8680E60E4}"/>
    <hyperlink ref="CC29" r:id="rId138" xr:uid="{6BB4E12E-3B50-4B0A-AB54-2954205058EF}"/>
    <hyperlink ref="CC28" r:id="rId139" xr:uid="{BC031F3D-63FA-4152-AC3E-1D1BF8A685CA}"/>
    <hyperlink ref="CB30" r:id="rId140" xr:uid="{8655CF29-CE99-412D-8BB1-55B6F62326A3}"/>
    <hyperlink ref="CB31" r:id="rId141" xr:uid="{08F49D8C-F2AA-4FD6-B30F-74683462D8D9}"/>
    <hyperlink ref="CC31" r:id="rId142" xr:uid="{1C9FCE7D-2818-4B14-BE19-FC48F66CF966}"/>
    <hyperlink ref="CC30" r:id="rId143" xr:uid="{0F2F8CD5-BDB4-458B-B35E-00771573C0CF}"/>
    <hyperlink ref="CB32" r:id="rId144" xr:uid="{3D39AB0D-1148-4468-88AC-2B04C2AE78DC}"/>
    <hyperlink ref="CB33" r:id="rId145" xr:uid="{280AED7B-AFFB-457C-886D-8267692D9404}"/>
    <hyperlink ref="CC33" r:id="rId146" xr:uid="{B0599BD5-8FDB-4C4A-9D05-AE1784EE34DF}"/>
    <hyperlink ref="CC32" r:id="rId147" xr:uid="{BE798AAB-4A97-4491-87A0-FF73349B3608}"/>
    <hyperlink ref="CB34" r:id="rId148" xr:uid="{A04524E3-45D3-496D-A941-0A160ECE8606}"/>
    <hyperlink ref="CB35" r:id="rId149" xr:uid="{B724781F-D5D4-4F46-91B9-766C0D8FBC81}"/>
    <hyperlink ref="CC35" r:id="rId150" xr:uid="{791CD7B0-0053-4BE0-A35F-52AF19469B51}"/>
    <hyperlink ref="CC34" r:id="rId151" xr:uid="{4B911BBA-5A36-4A9F-BFBA-466F61694EF2}"/>
    <hyperlink ref="CB36" r:id="rId152" xr:uid="{B445086F-B8A8-4972-B41E-5E9FFFC542D2}"/>
    <hyperlink ref="CB37" r:id="rId153" xr:uid="{6AD6EDF9-9DF7-4C2B-B440-B95154CC189D}"/>
    <hyperlink ref="CC37" r:id="rId154" xr:uid="{039292D3-DBC3-49EF-A2FE-C621D91E7574}"/>
    <hyperlink ref="CC36" r:id="rId155" xr:uid="{0D0AA81C-753B-4705-A54C-C147FF17D13C}"/>
    <hyperlink ref="CB38" r:id="rId156" xr:uid="{83F546BC-60B7-4636-BA00-DCBF625C7E69}"/>
    <hyperlink ref="CB39" r:id="rId157" xr:uid="{B7889FBA-893D-465F-9379-465B4DE8CD62}"/>
    <hyperlink ref="CC39" r:id="rId158" xr:uid="{241FC9EF-CE44-46C5-B990-B9407EDC16A4}"/>
    <hyperlink ref="CC38" r:id="rId159" xr:uid="{CC59BF47-18DB-41FC-8E33-15EF231CA993}"/>
    <hyperlink ref="CB40" r:id="rId160" xr:uid="{0F5661BE-E003-44E7-B27C-CB7DD6E3CF20}"/>
    <hyperlink ref="CB41" r:id="rId161" xr:uid="{2E63511B-E101-4F1D-B7B7-8B4C0CB3BFB8}"/>
    <hyperlink ref="CC41" r:id="rId162" xr:uid="{BC5BAF43-20BB-4068-B4B2-EC73FD12AA13}"/>
    <hyperlink ref="CC40" r:id="rId163" xr:uid="{BF8C54AF-A2B6-48E0-9FFF-A89085B32EAF}"/>
    <hyperlink ref="CB42" r:id="rId164" xr:uid="{9E86CFA1-824E-4E6A-85F3-06860EE6B529}"/>
    <hyperlink ref="CC42" r:id="rId165" xr:uid="{9C929B11-B7EF-4A4D-87BE-38D7D3701125}"/>
    <hyperlink ref="CB43" r:id="rId166" xr:uid="{BC1797C4-7925-447F-AB14-D7F87EE94FD0}"/>
    <hyperlink ref="CB44" r:id="rId167" xr:uid="{FA4657EC-2FFA-4762-89E0-57F5EDFAAB35}"/>
    <hyperlink ref="CC44" r:id="rId168" xr:uid="{49F11DFE-07E7-4486-9BC0-80A232676C4C}"/>
    <hyperlink ref="CC43" r:id="rId169" xr:uid="{4D84E403-DACC-44A8-8062-C314CC7C6115}"/>
    <hyperlink ref="CB45" r:id="rId170" xr:uid="{4BB0ADB6-A5F2-42C9-84BC-AAAC04211E1B}"/>
    <hyperlink ref="CB46" r:id="rId171" xr:uid="{EBFF72EE-A618-4A7F-B3C4-8B0F9C878F1C}"/>
    <hyperlink ref="CC46" r:id="rId172" xr:uid="{07F81086-0889-4279-8EA0-92815C28EE78}"/>
    <hyperlink ref="CC45" r:id="rId173" xr:uid="{A6A1FF15-6315-410C-8142-FE4878F20A9C}"/>
    <hyperlink ref="CB47" r:id="rId174" xr:uid="{EE389BE7-E610-43E5-8759-4E067972788F}"/>
    <hyperlink ref="CB48" r:id="rId175" xr:uid="{82FF6877-C64A-4C18-926B-B37A935D034E}"/>
    <hyperlink ref="CC48" r:id="rId176" xr:uid="{2CF17B16-10A3-48A7-9776-1B2BFC37B383}"/>
    <hyperlink ref="CC47" r:id="rId177" xr:uid="{2516AD61-9077-4F35-9962-84FE3D71DBD5}"/>
    <hyperlink ref="CB49" r:id="rId178" xr:uid="{820A5C57-C3B8-48E1-9C5D-9FDD5D9C094E}"/>
    <hyperlink ref="CB50" r:id="rId179" xr:uid="{EB76687C-D103-4658-9825-475D962BBA12}"/>
    <hyperlink ref="CC50" r:id="rId180" xr:uid="{7C673F86-D018-4E35-A68E-4D393278C52A}"/>
    <hyperlink ref="CC49" r:id="rId181" xr:uid="{71A1D499-7284-4490-BA5C-6A53EEC38C91}"/>
    <hyperlink ref="CD9" r:id="rId182" xr:uid="{29D16F87-F236-474F-96D9-0E17B9A9B8E6}"/>
    <hyperlink ref="CD10" r:id="rId183" xr:uid="{342ACCE7-C3CC-4147-82A0-B801810FCFBD}"/>
    <hyperlink ref="CD13" r:id="rId184" xr:uid="{4B363A67-2EAD-448D-9506-C8925517A973}"/>
    <hyperlink ref="CD17" r:id="rId185" xr:uid="{DC46DECC-C776-42B2-8F4B-F25969A1C9F2}"/>
    <hyperlink ref="CD27" r:id="rId186" xr:uid="{DEBDDDF7-8EDD-40C9-9CFE-824883110F85}"/>
    <hyperlink ref="CF9" r:id="rId187" xr:uid="{CBC5EF9A-C47D-467A-BE90-F9EFB0576C2B}"/>
    <hyperlink ref="CF10" r:id="rId188" xr:uid="{7555D439-9244-4A1D-8836-CB86222A3936}"/>
    <hyperlink ref="CF11" r:id="rId189" xr:uid="{D2B2B708-C4B7-4260-8866-28FF8426AA2B}"/>
    <hyperlink ref="CF12" r:id="rId190" xr:uid="{BE92F391-4731-4F1B-9525-5E1F541F0432}"/>
    <hyperlink ref="CF13" r:id="rId191" xr:uid="{545893AA-133B-4CB5-A920-EC9D26386D4A}"/>
    <hyperlink ref="CF14" r:id="rId192" xr:uid="{E4305A2A-6CF9-445C-BC82-BD07687667D4}"/>
    <hyperlink ref="CF15" r:id="rId193" xr:uid="{F6B87A37-4FE2-4F7C-A5EE-A40B082EE44A}"/>
    <hyperlink ref="CF16" r:id="rId194" xr:uid="{52DCBD87-3AC6-4A3D-A057-FB334F5A137B}"/>
    <hyperlink ref="CF17" r:id="rId195" xr:uid="{7F3A0BFB-2230-4B65-8C03-756D2C503166}"/>
    <hyperlink ref="CF18" r:id="rId196" xr:uid="{61F0EDE3-4059-4783-8E60-54C45D32440E}"/>
    <hyperlink ref="CF20" r:id="rId197" xr:uid="{A145A7A2-C027-49EE-B40D-CA58B32A64AB}"/>
    <hyperlink ref="CF21" r:id="rId198" xr:uid="{806D8F6C-0B67-4FCD-B66F-783FC50E5932}"/>
    <hyperlink ref="CF22" r:id="rId199" xr:uid="{A3852918-E3FE-4DF4-B0E2-1815A041CBD8}"/>
    <hyperlink ref="CF23" r:id="rId200" xr:uid="{0F965865-C79E-4AE7-9B6D-CD57595E7778}"/>
    <hyperlink ref="CF24" r:id="rId201" xr:uid="{37066624-07A8-41BC-9111-043C2FD532BF}"/>
    <hyperlink ref="CF25" r:id="rId202" xr:uid="{C0E58F7A-6C33-4FA0-89B3-EFB76266A766}"/>
    <hyperlink ref="CF26" r:id="rId203" xr:uid="{51A6D215-4954-4AE8-9F52-CE9334870100}"/>
    <hyperlink ref="CF27" r:id="rId204" xr:uid="{52C14F7F-3001-4EBE-8570-F6057F279A1A}"/>
    <hyperlink ref="CF28" r:id="rId205" xr:uid="{21C4BD1B-1B5D-4100-8EBF-40496DCBF816}"/>
    <hyperlink ref="CF29" r:id="rId206" xr:uid="{A7058D45-D2DA-423A-8252-3CAD70515EF0}"/>
    <hyperlink ref="CF30" r:id="rId207" xr:uid="{B5FFE420-2F4E-4F11-B8AC-AD64F6CD8BF0}"/>
    <hyperlink ref="CF31" r:id="rId208" xr:uid="{CC8BC223-E4C5-4F51-B55E-F3A82E2CE4F4}"/>
    <hyperlink ref="CF32" r:id="rId209" xr:uid="{63CA4592-570A-48FA-94C8-19092D476311}"/>
    <hyperlink ref="CF33" r:id="rId210" xr:uid="{FCC3ED8F-EC8D-43A9-9666-49F9F41B5567}"/>
    <hyperlink ref="CF34" r:id="rId211" xr:uid="{2AFA04C2-1C51-4547-8EE7-F1A9C5953CDB}"/>
    <hyperlink ref="CF35" r:id="rId212" xr:uid="{935B99FE-5D76-41E7-9FB7-8EA071E72E76}"/>
    <hyperlink ref="CF36" r:id="rId213" xr:uid="{8DE991B0-04BC-4B15-97A1-DFEF9ED44FA0}"/>
    <hyperlink ref="CF37" r:id="rId214" xr:uid="{F74DFB27-19B2-4F1B-9411-8E96389A4086}"/>
    <hyperlink ref="CF38" r:id="rId215" xr:uid="{9876D871-2F8C-4609-8BD3-9FC9E890A36C}"/>
    <hyperlink ref="CF39" r:id="rId216" xr:uid="{12665E27-C8F8-453F-99BC-FB294517EC6E}"/>
    <hyperlink ref="CF40" r:id="rId217" xr:uid="{039ECBFA-5AC4-4CCA-BBA3-C7F35AC6763F}"/>
    <hyperlink ref="CF41" r:id="rId218" xr:uid="{35692048-CB73-496E-8051-9C99D445A634}"/>
    <hyperlink ref="CF42" r:id="rId219" xr:uid="{C5D0FA80-F64F-4045-859E-48A4F2F06DF5}"/>
    <hyperlink ref="CF43" r:id="rId220" xr:uid="{D3B437C4-EDBE-4AEE-B758-F17D61D21838}"/>
    <hyperlink ref="CF44" r:id="rId221" xr:uid="{3205B95A-961A-4DCB-8A72-2F5EA3A0C8F8}"/>
    <hyperlink ref="CF45" r:id="rId222" xr:uid="{CD1F4660-9629-42B0-8402-10893541A739}"/>
    <hyperlink ref="CF46" r:id="rId223" xr:uid="{38940E3C-4A9D-43B3-B5DB-5EB3A57F0B26}"/>
    <hyperlink ref="CF47" r:id="rId224" xr:uid="{C6DA0FDA-FE1B-488D-9942-804ACB278D93}"/>
    <hyperlink ref="CF48" r:id="rId225" xr:uid="{E3DCD78E-BB03-44B5-B61A-D8385078C312}"/>
    <hyperlink ref="CF49" r:id="rId226" xr:uid="{A331A045-26BA-4E0D-A475-46EF52279100}"/>
    <hyperlink ref="CF50" r:id="rId227" xr:uid="{16263FA1-A5D6-4911-8CAC-2026D8F09FC4}"/>
    <hyperlink ref="CF19" r:id="rId228" xr:uid="{BA831A60-5C14-44F6-9E67-008C75FE043F}"/>
    <hyperlink ref="CD16" r:id="rId229" xr:uid="{94FF954D-B53E-49FD-B7F7-D9A6D2C236C2}"/>
    <hyperlink ref="CD19" r:id="rId230" xr:uid="{12066385-1A81-4872-AA0C-1ECDDCDF4306}"/>
    <hyperlink ref="CD28" r:id="rId231" xr:uid="{C0B84490-E83C-4E8F-BFA8-3A328CC6358F}"/>
    <hyperlink ref="CE9" r:id="rId232" xr:uid="{52F99D3D-200A-4D3F-B703-ACBAB1C97F19}"/>
    <hyperlink ref="CE10" r:id="rId233" xr:uid="{FCAC81E3-BC80-4976-AD54-97FE576E8424}"/>
    <hyperlink ref="CE11" r:id="rId234" xr:uid="{7DA982B6-1AB7-47BC-8851-F1638D2D6EC0}"/>
    <hyperlink ref="CE12" r:id="rId235" xr:uid="{AC4FDFB4-7FCE-4BC6-B93C-B96B22F15C80}"/>
    <hyperlink ref="CE13" r:id="rId236" xr:uid="{9A9409EA-ED22-48E5-B6BD-F8E830440034}"/>
    <hyperlink ref="CE14" r:id="rId237" xr:uid="{84770D2C-7FF5-45AA-86B9-5F2A5CD7D20C}"/>
    <hyperlink ref="CE15" r:id="rId238" xr:uid="{BAECBC06-EB31-4054-8C3F-CA3B70CD7032}"/>
    <hyperlink ref="CE16" r:id="rId239" xr:uid="{E868BEA1-2215-4CD1-B61F-38C998C04D82}"/>
    <hyperlink ref="CE17" r:id="rId240" xr:uid="{5E14F0B5-6B39-4CFA-96AD-13DA3A160F8F}"/>
    <hyperlink ref="CE18" r:id="rId241" xr:uid="{08DFA2EA-5D03-4BD3-88E8-7438F79298BF}"/>
    <hyperlink ref="CE19" r:id="rId242" xr:uid="{AA19268D-5FBA-4FB2-BB19-9135E2B971D6}"/>
    <hyperlink ref="CE20" r:id="rId243" xr:uid="{A93D0DE1-025F-485A-9385-EDD6BD26AE72}"/>
    <hyperlink ref="CE21" r:id="rId244" xr:uid="{52DF19F4-E8DB-43F4-92B5-C90C36E51377}"/>
    <hyperlink ref="CE22" r:id="rId245" xr:uid="{596D3745-1EB4-4C2C-9FE6-074248BB9579}"/>
    <hyperlink ref="CE23" r:id="rId246" xr:uid="{E7F1626D-94C1-4DF0-BEC2-592A63943F28}"/>
    <hyperlink ref="CE24" r:id="rId247" xr:uid="{1D6DBA7B-6F5B-4FDA-8359-C59DFF6A2D4F}"/>
    <hyperlink ref="CE25" r:id="rId248" xr:uid="{940711BE-ABA2-442E-B77F-B5AEF7F07DA3}"/>
    <hyperlink ref="CE26" r:id="rId249" xr:uid="{E8C81B4F-5548-4DD3-A89F-074CDD4CFD61}"/>
    <hyperlink ref="CE27" r:id="rId250" xr:uid="{00517CB6-2A87-435E-94EF-B6BBBD19781B}"/>
    <hyperlink ref="CE28" r:id="rId251" xr:uid="{145AB55A-D3F0-44C9-B8D6-1FA4FA4F7588}"/>
    <hyperlink ref="CE29" r:id="rId252" xr:uid="{52174F15-231C-485E-9A00-DE5A3C1D11F1}"/>
    <hyperlink ref="CE30" r:id="rId253" xr:uid="{A9006B68-04AC-4DBF-BEA2-2649632C54F9}"/>
    <hyperlink ref="CE31" r:id="rId254" xr:uid="{BAF5672B-868F-484A-923E-5BD2F8B72A95}"/>
    <hyperlink ref="CE32" r:id="rId255" xr:uid="{B4805E21-7986-4642-BDE2-C490A342E6E6}"/>
    <hyperlink ref="CE33" r:id="rId256" xr:uid="{093303F8-45DC-4D1F-A3BF-34069A3E3CD8}"/>
    <hyperlink ref="CE34" r:id="rId257" xr:uid="{EA5CD43C-E24E-4B6E-8EFE-0060E3C832DD}"/>
    <hyperlink ref="CE35" r:id="rId258" xr:uid="{20803E85-426D-45B5-A566-6684BE53A19A}"/>
    <hyperlink ref="CE36" r:id="rId259" xr:uid="{11FC5D80-47C8-4EC8-AFF5-03EB2A6EC928}"/>
    <hyperlink ref="CE37" r:id="rId260" xr:uid="{D3007609-17F5-40F1-9300-2F7664046CF2}"/>
    <hyperlink ref="CE38" r:id="rId261" xr:uid="{E897CBEF-DE51-4F08-B275-CA1C323FF5E5}"/>
    <hyperlink ref="CE39" r:id="rId262" xr:uid="{FA9727AD-4BF0-4B9B-9FEA-74DEB2FEB755}"/>
    <hyperlink ref="CE40" r:id="rId263" xr:uid="{11415AD3-EF90-45A2-ADD1-A6AA9261A797}"/>
    <hyperlink ref="CE41" r:id="rId264" xr:uid="{5D494016-B78F-4C25-9933-CFF5376AE7CC}"/>
    <hyperlink ref="CE42" r:id="rId265" xr:uid="{08B19B79-6263-4F89-8918-C1E1ECC3F656}"/>
    <hyperlink ref="CE43" r:id="rId266" xr:uid="{716DC0FE-0D89-4AAB-8A96-64B22666A8D4}"/>
    <hyperlink ref="CE44" r:id="rId267" xr:uid="{59AAE56F-CC15-45E4-AB46-E741D3904D96}"/>
    <hyperlink ref="CE45" r:id="rId268" xr:uid="{368748E5-CE60-423D-A1AC-AF623CD814FA}"/>
    <hyperlink ref="CE46" r:id="rId269" xr:uid="{D0845FC0-09E5-47CE-BA9A-63C516738BEF}"/>
    <hyperlink ref="CE47" r:id="rId270" xr:uid="{72CA4C20-1F61-4F34-AF82-1E0774D62844}"/>
    <hyperlink ref="CE48" r:id="rId271" xr:uid="{C39620DC-3BD4-4BDE-B359-DA1766813575}"/>
    <hyperlink ref="CE49" r:id="rId272" xr:uid="{78C009FF-12C4-4474-8491-22DDBF44AC2D}"/>
    <hyperlink ref="CE50" r:id="rId273" xr:uid="{67471412-A9BF-4D28-8335-0CBE944161D9}"/>
    <hyperlink ref="U9" r:id="rId274" xr:uid="{3A249899-BDFC-4475-A9AC-5E04342E0409}"/>
    <hyperlink ref="U10" r:id="rId275" xr:uid="{B1A77EE9-A133-4B5E-90F0-C5693449A8D7}"/>
    <hyperlink ref="U11" r:id="rId276" xr:uid="{AB8D2521-6FA7-487D-9ABA-92F6B80B7ABE}"/>
    <hyperlink ref="U12" r:id="rId277" xr:uid="{370E15AC-019D-4942-A126-60B2E62E751B}"/>
    <hyperlink ref="U13" r:id="rId278" xr:uid="{0D3866EA-5334-4BB2-AA66-9EFD75E6B4B2}"/>
    <hyperlink ref="U14" r:id="rId279" xr:uid="{85FE263B-4EE0-4F30-932D-622C2F88F9FE}"/>
    <hyperlink ref="U15" r:id="rId280" xr:uid="{4C612399-F8CF-4FE4-90F4-39CB2825CD65}"/>
    <hyperlink ref="U16" r:id="rId281" xr:uid="{A16410B4-E831-4D0A-A8C9-A77A0492B0EA}"/>
    <hyperlink ref="U17" r:id="rId282" xr:uid="{3AF19C83-A5EA-43DE-A48D-C0DE7378CAFE}"/>
    <hyperlink ref="U18" r:id="rId283" xr:uid="{712A70A1-BBA8-489A-B92B-D5D635C81F23}"/>
    <hyperlink ref="U19" r:id="rId284" xr:uid="{86892B07-CC2F-4163-A7A4-51484F77C690}"/>
    <hyperlink ref="U20" r:id="rId285" xr:uid="{18C7DBBE-DCD4-48BB-857F-D1E947E2E66F}"/>
    <hyperlink ref="U21" r:id="rId286" xr:uid="{20ECEFF6-9618-4701-85BF-09E56F846871}"/>
    <hyperlink ref="U23" r:id="rId287" xr:uid="{6A7A598F-AF8C-4099-A5F0-ABB5362FF4E1}"/>
    <hyperlink ref="U24" r:id="rId288" xr:uid="{BCC0006E-3965-44AC-9F72-9CDADFB615F2}"/>
    <hyperlink ref="U25" r:id="rId289" xr:uid="{592133C4-6913-44F4-8048-FB8F6A473E7C}"/>
    <hyperlink ref="U27" r:id="rId290" xr:uid="{31D2D2DA-ED0E-4D9A-9F7C-0500870399C4}"/>
    <hyperlink ref="U28" r:id="rId291" xr:uid="{37A48B5B-830E-4886-B6E7-791D97888CCC}"/>
    <hyperlink ref="U29" r:id="rId292" xr:uid="{58E514AC-E302-4FE4-A442-8AAFE62381FE}"/>
    <hyperlink ref="U22" r:id="rId293" xr:uid="{FBA94BD9-6B09-463E-9C73-F016E2B6FCC1}"/>
    <hyperlink ref="U30" r:id="rId294" xr:uid="{5E873C40-4156-4270-9656-A497D648D2F1}"/>
    <hyperlink ref="U31" r:id="rId295" xr:uid="{6CE8BF3E-62B3-4798-9122-1E9903E4A895}"/>
    <hyperlink ref="U32" r:id="rId296" xr:uid="{4C8CEB5C-0B12-466A-A7E1-E18B74AE25B6}"/>
    <hyperlink ref="U33" r:id="rId297" xr:uid="{93B4E9BD-5188-4580-A528-FBBF6EC56600}"/>
    <hyperlink ref="U34" r:id="rId298" xr:uid="{5E89560B-4A38-4624-92D7-0A49E5D89471}"/>
    <hyperlink ref="U35" r:id="rId299" xr:uid="{F9B50A3D-A700-4ACA-9337-8CC5232A9B4D}"/>
    <hyperlink ref="U36" r:id="rId300" xr:uid="{2099706D-7AC8-4C20-A3F0-11EA7D9DA570}"/>
    <hyperlink ref="U37" r:id="rId301" xr:uid="{AFA24040-705E-4B4B-9486-F7FCB5EDC1F9}"/>
    <hyperlink ref="U38" r:id="rId302" xr:uid="{43244196-D96C-4B41-BD32-44708AD88FE2}"/>
    <hyperlink ref="U39" r:id="rId303" xr:uid="{5E07292F-EB25-409D-8998-06956182AD3C}"/>
    <hyperlink ref="U40" r:id="rId304" xr:uid="{01D8C8C1-DE2E-4799-B3FF-A7C4042E0452}"/>
    <hyperlink ref="U42" r:id="rId305" xr:uid="{AA24890B-5CB3-42F1-8192-F560CB0A0B48}"/>
    <hyperlink ref="U43" r:id="rId306" xr:uid="{ECC8BF97-532C-43BA-9ED4-F0AB8E08D77F}"/>
    <hyperlink ref="U44" r:id="rId307" xr:uid="{75DB1B0C-87E0-4DA5-8045-2C357EE25D95}"/>
    <hyperlink ref="U45" r:id="rId308" xr:uid="{AE1B7C95-B15A-400F-87DC-31B29B23070B}"/>
    <hyperlink ref="U46" r:id="rId309" xr:uid="{30CCAB91-2C89-4254-B25D-7EA0573B4477}"/>
    <hyperlink ref="U47" r:id="rId310" xr:uid="{5898BBEA-37D2-467C-9389-19A43F2C6464}"/>
    <hyperlink ref="U41" r:id="rId311" xr:uid="{C004B82F-8145-4E6D-BBA3-4199437718F3}"/>
    <hyperlink ref="U48" r:id="rId312" xr:uid="{6965A28D-9F3C-4AF5-B664-912B1EB0B33F}"/>
    <hyperlink ref="U49" r:id="rId313" xr:uid="{39463A69-A7B0-466E-8C6C-3E3FBE103DAD}"/>
    <hyperlink ref="U50" r:id="rId314" xr:uid="{2136B30C-24FD-4285-B309-BCC97D86156D}"/>
    <hyperlink ref="T8" r:id="rId315" xr:uid="{93236B36-3C27-44AF-80D0-4E7091E58D0B}"/>
    <hyperlink ref="S9" r:id="rId316" xr:uid="{3F93F1BC-9B58-4B56-B8BD-C48B872A6C0D}"/>
    <hyperlink ref="T9" r:id="rId317" xr:uid="{B6864CD1-CDF2-44D6-911B-97EE8577D682}"/>
    <hyperlink ref="S10" r:id="rId318" xr:uid="{42A91735-D0A8-43BF-8727-300C47137072}"/>
    <hyperlink ref="T10" r:id="rId319" xr:uid="{E94A8390-43B6-47F5-9FBA-E78DBFEEFB38}"/>
    <hyperlink ref="S11" r:id="rId320" xr:uid="{87ACE99F-95B3-4AAF-80E2-A3E5FAEEBA2E}"/>
    <hyperlink ref="T11" r:id="rId321" xr:uid="{0FC1A33B-1357-407B-870A-046D3266EA7B}"/>
    <hyperlink ref="S12" r:id="rId322" xr:uid="{F8249DD5-6D86-47D2-B9C4-BC1A31579A75}"/>
    <hyperlink ref="T12" r:id="rId323" xr:uid="{74228AA8-E76D-49B8-96A9-8F5F2BE52F58}"/>
    <hyperlink ref="S13" r:id="rId324" xr:uid="{AE6785DA-55E3-4491-84EB-1B0897015BC2}"/>
    <hyperlink ref="T13" r:id="rId325" xr:uid="{58C31764-66D0-4DA5-9729-0CBF2166B2CD}"/>
    <hyperlink ref="S14" r:id="rId326" xr:uid="{536FB07B-D51C-4C74-B512-67952E5C2532}"/>
    <hyperlink ref="T14" r:id="rId327" xr:uid="{4BC915FA-57D3-4BF4-AF41-B37FD76FD51A}"/>
    <hyperlink ref="S15" r:id="rId328" xr:uid="{511C2C7A-D5AC-408F-92CF-451FA78DFA4D}"/>
    <hyperlink ref="T15" r:id="rId329" xr:uid="{1A5172F9-DA72-4E1A-B00F-EC638FB69B45}"/>
    <hyperlink ref="S16" r:id="rId330" xr:uid="{7FEE54BE-734D-4636-9DED-D44FDE5A3902}"/>
    <hyperlink ref="T16" r:id="rId331" xr:uid="{04F7EC3B-DC26-40FB-8236-0B4D0BFDD290}"/>
    <hyperlink ref="S17" r:id="rId332" xr:uid="{1BCDC395-7746-4B85-9BE9-0E766AC730E9}"/>
    <hyperlink ref="T17" r:id="rId333" xr:uid="{CD869131-270C-4463-9506-7EC3D97ED115}"/>
    <hyperlink ref="S18" r:id="rId334" xr:uid="{6326CFE6-6C6D-4391-9275-3B0756E81D01}"/>
    <hyperlink ref="T18" r:id="rId335" xr:uid="{5A4AA1E0-A5B2-4FC9-93ED-CD639FC841A5}"/>
    <hyperlink ref="S19" r:id="rId336" xr:uid="{A2CA19AD-0126-466C-A3A9-1482306EFB6D}"/>
    <hyperlink ref="T19" r:id="rId337" xr:uid="{AE7CCDE0-D883-4F2E-ACFC-B7D8FBB5DDDD}"/>
    <hyperlink ref="S20" r:id="rId338" xr:uid="{85EE1A94-13CB-47DF-B4D4-580CAAE27F7C}"/>
    <hyperlink ref="T20" r:id="rId339" xr:uid="{988A05D2-4C6C-44DE-9D8B-7CA3C76C9F38}"/>
    <hyperlink ref="S21" r:id="rId340" xr:uid="{016F69BD-444E-400D-9A73-F841C11B5F25}"/>
    <hyperlink ref="T21" r:id="rId341" xr:uid="{BD81EF38-F139-41C4-9F11-AFF6F27E3A4B}"/>
    <hyperlink ref="S22" r:id="rId342" xr:uid="{B62C7C09-F73B-42DE-B8E7-4B0117442FA9}"/>
    <hyperlink ref="T22" r:id="rId343" xr:uid="{023C863A-D95A-42FC-A0ED-581C260D9791}"/>
    <hyperlink ref="S23" r:id="rId344" xr:uid="{2EB643D8-901C-408A-813A-221A7A50D1E2}"/>
    <hyperlink ref="T23" r:id="rId345" xr:uid="{87095449-C4BE-4A00-8552-AD0DD56F6A65}"/>
    <hyperlink ref="S24" r:id="rId346" xr:uid="{C1F7D2DC-0B47-481A-8EE8-0E3BB8D40A7A}"/>
    <hyperlink ref="T24" r:id="rId347" xr:uid="{C6F36406-2E79-442A-8815-5FBCCDFE70D8}"/>
    <hyperlink ref="S25" r:id="rId348" xr:uid="{F9C68A8B-5985-4EEA-91C9-49DBC8FEEE61}"/>
    <hyperlink ref="T25" r:id="rId349" xr:uid="{82697118-9A81-4019-8AEA-64D2A7461BBE}"/>
    <hyperlink ref="S26" r:id="rId350" xr:uid="{2E61C431-939F-4925-803C-E63D246F5820}"/>
    <hyperlink ref="T26" r:id="rId351" xr:uid="{E4287F5D-161F-42EC-A00F-0EBFC902D861}"/>
    <hyperlink ref="S27" r:id="rId352" xr:uid="{28B5D299-6728-47CD-BA65-2BD557BECD78}"/>
    <hyperlink ref="T27" r:id="rId353" xr:uid="{F4417029-0E63-4627-A9FA-41BFA0D7E751}"/>
    <hyperlink ref="S28" r:id="rId354" xr:uid="{145F75A5-E58A-48FE-818D-98F66BFF2A8B}"/>
    <hyperlink ref="T28" r:id="rId355" xr:uid="{D70A55FC-0411-4EF1-9B8F-8FB601BD4D1F}"/>
    <hyperlink ref="S29" r:id="rId356" xr:uid="{542701DD-D22D-42CC-A288-1320379B2958}"/>
    <hyperlink ref="T29" r:id="rId357" xr:uid="{66E99DBB-8140-4A75-9D47-3E2C2E9570C3}"/>
    <hyperlink ref="S30" r:id="rId358" xr:uid="{F34B8338-E19C-4FF7-8DE3-EE4B3A15989F}"/>
    <hyperlink ref="T30" r:id="rId359" xr:uid="{6E3996BD-F2FF-4447-B516-AD052197D03B}"/>
    <hyperlink ref="S31" r:id="rId360" xr:uid="{5AD2F1BF-59A8-4D12-B119-0921AA802BBA}"/>
    <hyperlink ref="T31" r:id="rId361" xr:uid="{07A2F2C1-2797-415E-A518-AD4298B4A7F9}"/>
    <hyperlink ref="S32" r:id="rId362" xr:uid="{A740D702-8BB6-4A32-AF1E-BE846B652074}"/>
    <hyperlink ref="T32" r:id="rId363" xr:uid="{EF82D225-D7DF-4773-9F93-DE8402CDDDD9}"/>
    <hyperlink ref="S33" r:id="rId364" xr:uid="{D2B153F5-0235-48E0-B098-2F3F76932D9C}"/>
    <hyperlink ref="T33" r:id="rId365" xr:uid="{B3971A62-EC4D-4FBC-B352-8E1F486BB5E7}"/>
    <hyperlink ref="S34" r:id="rId366" xr:uid="{F2BF8172-617C-4FB6-9652-EB93F421F378}"/>
    <hyperlink ref="T34" r:id="rId367" xr:uid="{5A18DE24-EA6D-46D6-A851-3DA71E5F26C7}"/>
    <hyperlink ref="S35" r:id="rId368" xr:uid="{CBE428F1-ECCD-40BB-AADB-B7917E0C893E}"/>
    <hyperlink ref="T35" r:id="rId369" xr:uid="{0FCC02C1-96D7-4786-9AB2-DF1A3346F55E}"/>
    <hyperlink ref="S36" r:id="rId370" xr:uid="{1B671829-AEB9-4DF5-93AC-0C91C010ED8B}"/>
    <hyperlink ref="T36" r:id="rId371" xr:uid="{E0382377-CD8F-4131-9EF6-5C8C6C87A84F}"/>
    <hyperlink ref="S37" r:id="rId372" xr:uid="{4FFD1B2C-D84D-4BE9-B5A8-14A8F4AFD6B3}"/>
    <hyperlink ref="T37" r:id="rId373" xr:uid="{10D50F92-C8AE-4CE9-997F-315CEB508BF0}"/>
    <hyperlink ref="S38" r:id="rId374" xr:uid="{361EBB9E-FCF9-4494-A345-60C9C1D35F3D}"/>
    <hyperlink ref="T38" r:id="rId375" xr:uid="{7D4A4F3C-0A55-4F17-9FA4-58BD8F126A22}"/>
    <hyperlink ref="S39" r:id="rId376" xr:uid="{6B436052-7750-47E3-94F0-05044A49B66F}"/>
    <hyperlink ref="T39" r:id="rId377" xr:uid="{74AEEA9E-CC24-4E89-BA00-C120D493BBE8}"/>
    <hyperlink ref="S40" r:id="rId378" xr:uid="{B17700D4-B5E0-4BBB-B35B-12A937F3E8BA}"/>
    <hyperlink ref="T40" r:id="rId379" xr:uid="{63DB958F-3830-41F9-A400-0A024DB07974}"/>
    <hyperlink ref="S41" r:id="rId380" xr:uid="{05A9BEA3-D089-46C5-B230-69E34AB9BC5A}"/>
    <hyperlink ref="T41" r:id="rId381" xr:uid="{2819659C-EA42-445B-9F3A-B1CA7CF545A0}"/>
    <hyperlink ref="S42" r:id="rId382" xr:uid="{2ADDC4E0-3C1B-461A-9472-E52A19F8B92A}"/>
    <hyperlink ref="T42" r:id="rId383" xr:uid="{BC694B61-4131-4855-B953-26969A4E743F}"/>
    <hyperlink ref="S43" r:id="rId384" xr:uid="{D346DB76-7DF8-4EFB-9E77-C41C80CAF27F}"/>
    <hyperlink ref="T43" r:id="rId385" xr:uid="{8DD0B53F-2E1C-4D58-A0F9-1E9467BE3A3D}"/>
    <hyperlink ref="S44" r:id="rId386" xr:uid="{1755958E-4300-4193-81BA-54D0E26E65AA}"/>
    <hyperlink ref="T44" r:id="rId387" xr:uid="{8D0E6BFF-D759-426C-8A41-65492B309C9C}"/>
    <hyperlink ref="S45" r:id="rId388" xr:uid="{EF1F86D4-CECA-4F87-9571-43335266F1B3}"/>
    <hyperlink ref="T45" r:id="rId389" xr:uid="{CC7CC7A4-94CC-479A-9DE0-F5CFF4ABA2BC}"/>
    <hyperlink ref="S46" r:id="rId390" xr:uid="{2ED89146-D838-4E40-AA45-DC9B8A3F5AB7}"/>
    <hyperlink ref="T46" r:id="rId391" xr:uid="{28917CC3-0BBC-4C0A-A3B9-90C5B6749115}"/>
    <hyperlink ref="S47" r:id="rId392" xr:uid="{A3785601-066E-434E-B711-0A2C18543874}"/>
    <hyperlink ref="T47" r:id="rId393" xr:uid="{C7123C1D-A422-43F5-829F-9F7952A36A42}"/>
    <hyperlink ref="S48" r:id="rId394" xr:uid="{63588770-C7E3-483B-836E-CBAB430A7238}"/>
    <hyperlink ref="T48" r:id="rId395" xr:uid="{EBF78A34-E2A2-4579-AD85-43308B700FA2}"/>
    <hyperlink ref="S49" r:id="rId396" xr:uid="{3EAFDEA9-EC33-40BD-BFD1-05DE601F35FC}"/>
    <hyperlink ref="T49" r:id="rId397" xr:uid="{229490AB-C78A-4830-8EBB-4D6A8F2B0FA9}"/>
    <hyperlink ref="S50" r:id="rId398" xr:uid="{81A172D4-F500-4A77-97F5-7A87C090D46C}"/>
    <hyperlink ref="T50" r:id="rId399" xr:uid="{947AC8EB-BA7A-4CF9-9757-E81686ACE9FD}"/>
    <hyperlink ref="V9" r:id="rId400" xr:uid="{FE1BB7BC-D6CE-404C-9549-8C57C9993D6E}"/>
    <hyperlink ref="V10" r:id="rId401" xr:uid="{248DA714-EA65-446E-A1FF-87828003967C}"/>
    <hyperlink ref="V11" r:id="rId402" xr:uid="{8317C629-71FF-47BF-ACEE-1B551C224789}"/>
    <hyperlink ref="V12" r:id="rId403" xr:uid="{EAF7F719-073A-429B-A4E0-42E16C4396A8}"/>
    <hyperlink ref="V13" r:id="rId404" xr:uid="{B81597B2-F468-4531-A18D-07FA0EEAD52E}"/>
    <hyperlink ref="V14" r:id="rId405" xr:uid="{477B9043-31DE-4A08-89A8-DEED7085A73C}"/>
    <hyperlink ref="V15" r:id="rId406" xr:uid="{451A5F4B-4D1D-4594-AB0C-A24E83AE9492}"/>
    <hyperlink ref="V16" r:id="rId407" xr:uid="{D21B3881-B238-45CD-AE8C-F8C4B7881B9F}"/>
    <hyperlink ref="V17" r:id="rId408" xr:uid="{63127F95-E720-45A2-9DE3-D224D76A2958}"/>
    <hyperlink ref="V18" r:id="rId409" xr:uid="{9995AEE3-15CA-46F4-AF72-7146219FFA25}"/>
    <hyperlink ref="V19" r:id="rId410" xr:uid="{AC148074-DC57-4035-99FB-B065C90E487B}"/>
    <hyperlink ref="V20" r:id="rId411" xr:uid="{35B61BEE-071B-4577-997F-DACBA2AE86A7}"/>
    <hyperlink ref="V21" r:id="rId412" xr:uid="{F93C97D4-2A5E-4577-9AF2-57F2CE4678C6}"/>
    <hyperlink ref="V22" r:id="rId413" xr:uid="{BE95844C-8160-401A-84C1-246B5196820D}"/>
    <hyperlink ref="V23" r:id="rId414" xr:uid="{7D912A2F-C95E-4DC4-8A72-55B233CC053B}"/>
    <hyperlink ref="V24" r:id="rId415" xr:uid="{7D7A2A58-183D-4E66-AFA2-0CDA6D7D68D6}"/>
    <hyperlink ref="V25" r:id="rId416" xr:uid="{151D121D-37F2-48E2-899C-AB35D2C15E30}"/>
    <hyperlink ref="V26" r:id="rId417" xr:uid="{FCA0CEE0-4AC8-4324-969A-E600D1172B68}"/>
    <hyperlink ref="V27" r:id="rId418" xr:uid="{97078DF4-A31D-4D9A-B44C-DE47AD55FA9E}"/>
    <hyperlink ref="V28" r:id="rId419" xr:uid="{14548378-6E05-4B68-97F2-4F638666F561}"/>
    <hyperlink ref="V29" r:id="rId420" xr:uid="{130E565F-B815-49EF-8238-99AF8205DA4E}"/>
    <hyperlink ref="V30" r:id="rId421" xr:uid="{1B42C36C-7A8B-470B-BD63-C80727BEFA5B}"/>
    <hyperlink ref="V31" r:id="rId422" xr:uid="{3281B2F5-244A-4BED-AF83-47B5F0FFE0AD}"/>
    <hyperlink ref="V32" r:id="rId423" xr:uid="{A700ED72-0758-48BA-8C17-16FB72A6B361}"/>
    <hyperlink ref="V33" r:id="rId424" xr:uid="{E68C3BB7-826A-49E5-8DCF-9877BC757060}"/>
    <hyperlink ref="V34" r:id="rId425" xr:uid="{0C7413B8-8C77-4A65-A92C-C916BB242E34}"/>
    <hyperlink ref="V35" r:id="rId426" xr:uid="{3F306010-C8D9-446B-A9F9-C0678B11FDB3}"/>
    <hyperlink ref="V36" r:id="rId427" xr:uid="{11BD87B5-6409-492F-8439-B876F158BBDB}"/>
    <hyperlink ref="V37" r:id="rId428" xr:uid="{5DB1335D-064C-4DF7-B35A-CFB7C0F5D673}"/>
    <hyperlink ref="V38" r:id="rId429" xr:uid="{0814E271-548C-43BE-AD28-34869C9E9730}"/>
    <hyperlink ref="V39" r:id="rId430" xr:uid="{F8B514B5-E685-4112-9FFE-C58A6D8E2966}"/>
    <hyperlink ref="V40" r:id="rId431" xr:uid="{88E8040B-DE00-4040-9C90-981A13706979}"/>
    <hyperlink ref="V41" r:id="rId432" xr:uid="{52DB818C-DC71-48DB-AB12-77257CAC9F19}"/>
    <hyperlink ref="V42" r:id="rId433" xr:uid="{1D02B311-3FEB-4408-8F89-DFE99341371D}"/>
    <hyperlink ref="V43" r:id="rId434" xr:uid="{34602C36-406C-443F-B0B3-43AE510185EF}"/>
    <hyperlink ref="V44" r:id="rId435" xr:uid="{8242C7D7-1BEF-4D0C-9798-FB75903051C6}"/>
    <hyperlink ref="V45" r:id="rId436" xr:uid="{D8707CEE-F57E-42C4-A18C-CF8236752589}"/>
    <hyperlink ref="V46" r:id="rId437" xr:uid="{B40B2374-0C67-4946-8069-05B360B2EA92}"/>
    <hyperlink ref="V47" r:id="rId438" xr:uid="{E6DE4B1D-0391-491B-A7DC-55F20BD2C8B0}"/>
    <hyperlink ref="V48" r:id="rId439" xr:uid="{C7AC094B-C3D3-40C9-9756-7DD03553C577}"/>
    <hyperlink ref="V49" r:id="rId440" xr:uid="{2BD58EE6-1E0E-490A-B62B-DBC2627272EE}"/>
    <hyperlink ref="V50" r:id="rId441" xr:uid="{8EFB0632-7D71-4771-85E8-042D80A105A5}"/>
    <hyperlink ref="U26" r:id="rId442" xr:uid="{62BA81F4-2DF6-4110-A5C5-DCCE2D74D055}"/>
    <hyperlink ref="BO9" r:id="rId443" xr:uid="{55299EC3-AF73-4496-B708-068AA6578547}"/>
    <hyperlink ref="BO10" r:id="rId444" xr:uid="{1F77EE40-D0F1-4997-AEEF-12F89863A48C}"/>
    <hyperlink ref="BO11" r:id="rId445" xr:uid="{8545682F-AF4D-45B1-9DE1-C2C5D04A741C}"/>
    <hyperlink ref="BO12" r:id="rId446" xr:uid="{18D8BD95-9193-4D7C-968E-52AA864725A9}"/>
    <hyperlink ref="BO13" r:id="rId447" xr:uid="{291D2917-567A-4894-A045-68C6B272632E}"/>
    <hyperlink ref="BO14" r:id="rId448" xr:uid="{F0B17AA8-9C0C-46D5-9B8E-25511B911775}"/>
    <hyperlink ref="BO15" r:id="rId449" xr:uid="{6548560D-94C9-4761-8DA9-69033B46750A}"/>
    <hyperlink ref="BO16" r:id="rId450" xr:uid="{269030B1-E291-4927-A409-880D6126F43E}"/>
    <hyperlink ref="BO17" r:id="rId451" xr:uid="{164DEE05-5320-4B54-87AD-5F0C5AB25F6E}"/>
    <hyperlink ref="BO18" r:id="rId452" xr:uid="{B1F82FA3-BC1D-41BE-9392-87859E864A4D}"/>
    <hyperlink ref="BO19" r:id="rId453" xr:uid="{6EC8222C-87B2-47DD-A1FA-3D875C4D4256}"/>
    <hyperlink ref="BO20" r:id="rId454" xr:uid="{83CDECFA-172A-413B-9046-5DE8B06EC850}"/>
    <hyperlink ref="BO21" r:id="rId455" xr:uid="{A0362D26-7BAF-4DC9-8EF8-6B5A2160065C}"/>
    <hyperlink ref="BO22" r:id="rId456" xr:uid="{00DCFC23-0AC2-4C49-BD2A-CDB796A36A45}"/>
    <hyperlink ref="BO23" r:id="rId457" xr:uid="{B2AA4D5F-D1A8-41F4-9FCE-87315E34F54B}"/>
    <hyperlink ref="BO24" r:id="rId458" xr:uid="{195C4351-C71B-4199-BD61-3BC410F85286}"/>
    <hyperlink ref="BO25" r:id="rId459" xr:uid="{5DA716BD-41FE-4354-922E-2CF0EB777CD0}"/>
    <hyperlink ref="BO26" r:id="rId460" xr:uid="{A823DC5F-B1DE-477B-A070-DCEB347F8A21}"/>
    <hyperlink ref="BO27" r:id="rId461" xr:uid="{41A09937-C1FB-40F4-A64F-ECF244BC8CDF}"/>
    <hyperlink ref="BO28" r:id="rId462" xr:uid="{81D71DF3-DB16-4DDC-A6EA-2724CB00967D}"/>
    <hyperlink ref="BO29" r:id="rId463" xr:uid="{FF9E7884-E061-4D48-8D85-695B69FB173E}"/>
    <hyperlink ref="BO30" r:id="rId464" xr:uid="{973415C8-3091-41EE-B129-374F344F1E65}"/>
    <hyperlink ref="BO31" r:id="rId465" xr:uid="{3F434881-B94B-474C-8417-16B472BA5164}"/>
    <hyperlink ref="BO32" r:id="rId466" xr:uid="{E75F0F55-27F3-4DE6-9A4F-78189EE4A8C3}"/>
    <hyperlink ref="BO33" r:id="rId467" xr:uid="{FBB67C99-8890-4F58-A6DF-3B7888A66937}"/>
    <hyperlink ref="BO34" r:id="rId468" xr:uid="{DA2F0A5C-C92C-4D1C-BB1A-0543F5BC627A}"/>
    <hyperlink ref="BO35" r:id="rId469" xr:uid="{41095C8D-3D5C-4389-9639-438B0E046845}"/>
    <hyperlink ref="BO36" r:id="rId470" xr:uid="{A2F378E2-7684-4BDF-8930-4FB686CA80EC}"/>
    <hyperlink ref="BO37" r:id="rId471" xr:uid="{E36AC002-F996-4C90-A214-2203828E73CB}"/>
    <hyperlink ref="BO38" r:id="rId472" xr:uid="{E14A8090-1084-45D0-950B-15C8D5271071}"/>
    <hyperlink ref="BO39" r:id="rId473" xr:uid="{F8B9084F-05B4-4C4B-B6A9-A898995F21CE}"/>
    <hyperlink ref="BO40" r:id="rId474" xr:uid="{C9C28B5E-6198-48AB-8633-87D058EFFA0C}"/>
    <hyperlink ref="BO41" r:id="rId475" xr:uid="{5C5D7E20-7F5F-4A89-9035-7A1AAF71832D}"/>
    <hyperlink ref="BO42" r:id="rId476" xr:uid="{125ACF9F-8DD3-49E1-A170-0FD6D4F41573}"/>
    <hyperlink ref="BO43" r:id="rId477" xr:uid="{F1933E94-8449-46F4-A2F6-151D28D3EAD5}"/>
    <hyperlink ref="BO44" r:id="rId478" xr:uid="{8A9A6406-8C64-4AEA-A97B-76818586E6F2}"/>
    <hyperlink ref="BO45" r:id="rId479" xr:uid="{BBC35E9A-9AA6-43E1-922D-D0C424571861}"/>
    <hyperlink ref="BO46" r:id="rId480" xr:uid="{DD3CF716-E7DD-4EA9-AD4A-F4A39C1FD5B3}"/>
    <hyperlink ref="BO47" r:id="rId481" xr:uid="{B3DED5B0-CD9D-48D2-BACB-1B27F5BB5F2A}"/>
    <hyperlink ref="BO48" r:id="rId482" xr:uid="{803BF9BD-8BCB-4577-B875-CE6EBC07D213}"/>
    <hyperlink ref="BO49" r:id="rId483" xr:uid="{215A6E80-AB9A-453C-8527-03EFF4F79610}"/>
    <hyperlink ref="BO50" r:id="rId484" xr:uid="{F76D4256-7153-42F5-9B94-99AA1F780100}"/>
    <hyperlink ref="CD50" r:id="rId485" xr:uid="{DF3387B9-D072-421D-91BD-08CC3E3444B5}"/>
    <hyperlink ref="CD49" r:id="rId486" xr:uid="{2A400C0D-25A9-4496-BEAF-A027615C5D37}"/>
    <hyperlink ref="CD48" r:id="rId487" xr:uid="{575D7EBB-F014-4156-9680-93AB77A44C2F}"/>
    <hyperlink ref="CD47" r:id="rId488" xr:uid="{5F6DB1B5-6685-4B74-9DA1-922A34E13EB6}"/>
    <hyperlink ref="CD46" r:id="rId489" xr:uid="{FFD85970-C53F-4D5E-B88E-58A60D4CE00D}"/>
    <hyperlink ref="CD45" r:id="rId490" xr:uid="{8E1669B9-E2DD-4FF1-9342-490EDBBC8F38}"/>
    <hyperlink ref="CD11" r:id="rId491" xr:uid="{FCD7385D-DFBB-4D90-BEEF-6309E97C711E}"/>
    <hyperlink ref="CD15" r:id="rId492" xr:uid="{880FE6C0-E1F4-47FC-955F-13CD3320FCCB}"/>
    <hyperlink ref="BV9" r:id="rId493" xr:uid="{239C0E10-36FA-4644-AEDE-A7503EBBF6C1}"/>
    <hyperlink ref="BV10" r:id="rId494" xr:uid="{7629EA22-AF07-4C60-9BCB-36A4E4CCD7EF}"/>
    <hyperlink ref="BV11" r:id="rId495" xr:uid="{AB84243B-C3B7-475D-B8B4-B2074E71079B}"/>
    <hyperlink ref="BV12" r:id="rId496" xr:uid="{AA0F479E-DDB1-4345-92DE-8B35DD4AEBAB}"/>
    <hyperlink ref="BV13" r:id="rId497" xr:uid="{792D3488-26C1-4395-97B9-7226D032EC70}"/>
    <hyperlink ref="BV14" r:id="rId498" xr:uid="{09C9B886-1B25-4433-8441-C53AB4C5FFA3}"/>
    <hyperlink ref="BV15" r:id="rId499" xr:uid="{C5726A63-D1D0-4EE5-B664-91D1AAB68441}"/>
    <hyperlink ref="BV16" r:id="rId500" xr:uid="{A79DC0B9-D5E1-431F-BD14-F1F94FFD32FE}"/>
    <hyperlink ref="BV17" r:id="rId501" xr:uid="{D4F78D29-907B-474A-8609-64924E3CBE00}"/>
    <hyperlink ref="BV18" r:id="rId502" xr:uid="{BE8017E6-C0CE-45D2-9B30-FEE6B620DB78}"/>
    <hyperlink ref="BV19" r:id="rId503" xr:uid="{C83F7E3E-7BAA-4559-89BD-C42E2F979237}"/>
    <hyperlink ref="BV21" r:id="rId504" xr:uid="{76B396B1-5F8F-4730-AC6F-903BECD96057}"/>
    <hyperlink ref="BV22" r:id="rId505" xr:uid="{132E188E-656F-4484-A48B-E0E45CA1DA93}"/>
    <hyperlink ref="BV23" r:id="rId506" xr:uid="{FA7DEDB1-63C2-4594-916C-B7AA2A0D832A}"/>
    <hyperlink ref="BV24" r:id="rId507" xr:uid="{49A656D1-AD5F-40D0-A2FE-C1D12CA2EBFC}"/>
    <hyperlink ref="BV25" r:id="rId508" xr:uid="{A7553287-0CE1-4C95-A6EA-CDDB2C853222}"/>
    <hyperlink ref="BV26" r:id="rId509" xr:uid="{6CD61CD0-1152-48E9-A665-243602DC88A3}"/>
    <hyperlink ref="BV27" r:id="rId510" xr:uid="{6660C3E3-B9C4-440F-A7D2-AA9F5CFFFF3D}"/>
    <hyperlink ref="BV28" r:id="rId511" xr:uid="{C1123C1F-79B1-4949-B6F1-ADBE5C5D61C3}"/>
    <hyperlink ref="BV29" r:id="rId512" xr:uid="{F5922DFD-5444-4474-B7B9-4783E369C0F9}"/>
    <hyperlink ref="BV30" r:id="rId513" xr:uid="{5DE71A65-44EA-44B4-9F1E-1A84812C036A}"/>
    <hyperlink ref="BV31" r:id="rId514" xr:uid="{A38A7633-69B3-440E-ABA0-46D5035BB43E}"/>
    <hyperlink ref="BV32" r:id="rId515" xr:uid="{79680164-0F80-4962-971C-FA828327F5CD}"/>
    <hyperlink ref="BV33" r:id="rId516" xr:uid="{0BABE0C7-E816-43DE-80D1-0ED947E55BDC}"/>
    <hyperlink ref="BV34" r:id="rId517" xr:uid="{09F109FB-B9CE-4189-9201-6F0E972D6AC9}"/>
    <hyperlink ref="BV35" r:id="rId518" xr:uid="{35D2D7C4-B87E-44B0-9D10-F6114DB45547}"/>
    <hyperlink ref="BV36" r:id="rId519" xr:uid="{A1764F81-4C13-4DD9-9346-43D21AA2FAF5}"/>
    <hyperlink ref="BV37" r:id="rId520" xr:uid="{85229615-5EEA-4B7B-B271-9775281E0CE1}"/>
    <hyperlink ref="BV38" r:id="rId521" xr:uid="{DA99C64C-61D1-47F3-B99B-8CA76635547C}"/>
    <hyperlink ref="BV39" r:id="rId522" xr:uid="{DB582934-1F9A-415C-AB7E-557ACB2E41D5}"/>
    <hyperlink ref="BV40" r:id="rId523" xr:uid="{8B4B8052-993C-41BF-ADD0-50A18E283546}"/>
    <hyperlink ref="BV42" r:id="rId524" xr:uid="{C0873B9F-5CE4-4E78-BD11-EABB0A2BE628}"/>
    <hyperlink ref="BV43" r:id="rId525" xr:uid="{268A5236-64C1-4824-8ED0-5D19E2429955}"/>
    <hyperlink ref="BV44" r:id="rId526" xr:uid="{5D18C9E9-2A0C-45DE-B780-2017F9D28CAC}"/>
    <hyperlink ref="BV45" r:id="rId527" xr:uid="{344D38FF-8FB5-4873-A99E-838A09F409DA}"/>
    <hyperlink ref="BV46" r:id="rId528" xr:uid="{F6EF346F-96CF-4B73-859A-837DA6FD6EF6}"/>
    <hyperlink ref="BV47" r:id="rId529" xr:uid="{BAC68E60-BA13-4241-A17B-F1FC5DD0EF4A}"/>
    <hyperlink ref="BV48" r:id="rId530" xr:uid="{15F3599D-05A3-4AF0-B686-01B10DD1833B}"/>
    <hyperlink ref="BV49" r:id="rId531" xr:uid="{02FC820E-5792-4B03-A189-8E7885DA8B26}"/>
    <hyperlink ref="BV50" r:id="rId532" xr:uid="{43B63971-4673-4AC6-BE45-66ABF296222C}"/>
    <hyperlink ref="BV41" r:id="rId533" xr:uid="{14B99DBA-4C84-45E6-BD25-12DC73F04457}"/>
    <hyperlink ref="BV20" r:id="rId534" xr:uid="{08C9FCD1-AFDB-441C-9EB1-B8C9646BB5E1}"/>
    <hyperlink ref="CD12" r:id="rId535" xr:uid="{5690ABF2-F56D-4A20-841F-061D75D1DE51}"/>
    <hyperlink ref="CD14" r:id="rId536" xr:uid="{7FCE9CC4-A56A-496D-8154-6AF3E38376AC}"/>
    <hyperlink ref="CD18" r:id="rId537" xr:uid="{F8528FFB-3F21-439E-AA70-2B9331D43150}"/>
    <hyperlink ref="CD20" r:id="rId538" xr:uid="{C7FD584A-75D4-46CA-B12D-873F04248637}"/>
    <hyperlink ref="CD21" r:id="rId539" xr:uid="{449C52D9-B4C2-4B5A-BAA4-24C759D45540}"/>
    <hyperlink ref="CD22" r:id="rId540" xr:uid="{F541BD69-C90E-4C95-9230-74C1406DAC53}"/>
    <hyperlink ref="CD23" r:id="rId541" xr:uid="{A53FF8B9-352B-4B76-8535-FB83DCD75BE7}"/>
    <hyperlink ref="CD24" r:id="rId542" xr:uid="{09AB06B2-0514-426A-81F5-4084D8FFF642}"/>
    <hyperlink ref="CD25" r:id="rId543" xr:uid="{3C0DBA01-99A3-4458-B638-389699DDBF37}"/>
    <hyperlink ref="CD26" r:id="rId544" xr:uid="{50CFF16C-2A3E-43DF-B8E4-F31C6503656F}"/>
    <hyperlink ref="CD29" r:id="rId545" xr:uid="{584B6C8D-E500-4891-B045-F4B3A9BB006A}"/>
    <hyperlink ref="CD30" r:id="rId546" xr:uid="{1C893B42-A60B-4022-ADB9-D9BE2ED2189A}"/>
    <hyperlink ref="CD31" r:id="rId547" xr:uid="{0AAB20B7-4805-4A28-B4E0-01C62573E853}"/>
    <hyperlink ref="CD32" r:id="rId548" xr:uid="{B6C3714A-F664-469A-B3BF-1EB1D0A28BBE}"/>
    <hyperlink ref="CD33" r:id="rId549" xr:uid="{02B62270-8326-4199-9CE2-C7C147972FD9}"/>
    <hyperlink ref="CD34" r:id="rId550" xr:uid="{35B68523-718F-42B7-93AB-D87FFA64456C}"/>
    <hyperlink ref="CD35" r:id="rId551" xr:uid="{213896BF-AF20-40B2-BE89-D3341DBB3E58}"/>
    <hyperlink ref="CD36" r:id="rId552" xr:uid="{DF854F9E-7832-494B-8B39-8723B40D50A6}"/>
    <hyperlink ref="CD37" r:id="rId553" xr:uid="{5644ECEE-6D82-4919-9C43-8F0F33086855}"/>
    <hyperlink ref="CD38" r:id="rId554" xr:uid="{502650C0-7DB6-45F1-B023-D959AE90152F}"/>
    <hyperlink ref="CD39" r:id="rId555" xr:uid="{7C4502FC-3080-42DB-856D-EB832F32CE2F}"/>
    <hyperlink ref="CD40" r:id="rId556" xr:uid="{C958816D-DC8C-40A6-B2D9-5F046CA7D31B}"/>
    <hyperlink ref="CD41" r:id="rId557" xr:uid="{0C1EE122-05BE-4064-9215-B3ACBFC1059C}"/>
    <hyperlink ref="CD42" r:id="rId558" xr:uid="{28A607B5-F24F-42DF-8D64-C6504075D877}"/>
    <hyperlink ref="CD43" r:id="rId559" xr:uid="{92A45DFC-DC51-4673-BCB4-F8D274909979}"/>
    <hyperlink ref="CD44" r:id="rId560" xr:uid="{A685F3CD-83A9-4A6C-9E35-D8036C39643F}"/>
    <hyperlink ref="BN9" r:id="rId561" xr:uid="{3E1FBC1B-8466-42AF-AD90-161996FCD27F}"/>
    <hyperlink ref="BN10" r:id="rId562" xr:uid="{7320921C-3EDE-4C16-B35C-2FC5E2656480}"/>
    <hyperlink ref="BN11" r:id="rId563" xr:uid="{E88DC1EA-4B2E-466B-ABB4-66CE16B269B8}"/>
    <hyperlink ref="BN12" r:id="rId564" xr:uid="{220C37A3-3818-47C6-BDBC-9059023C92A2}"/>
    <hyperlink ref="BN13" r:id="rId565" xr:uid="{58604055-2D3C-480A-9FC4-896DDCC496C0}"/>
    <hyperlink ref="BN14" r:id="rId566" xr:uid="{06EE2C59-3E97-47F9-B640-39F5622AF57E}"/>
    <hyperlink ref="BN15" r:id="rId567" xr:uid="{58F36B1A-E766-471E-92E0-CE424BD2B001}"/>
    <hyperlink ref="BN16" r:id="rId568" xr:uid="{4C8F0A46-2312-45CC-9F3F-025F015B3BFD}"/>
    <hyperlink ref="BN17" r:id="rId569" xr:uid="{AA6D992C-07B9-45CE-A116-4BCC61207AC0}"/>
    <hyperlink ref="BN18" r:id="rId570" xr:uid="{4EEC658E-E3C3-4D51-8702-0E9863222C6C}"/>
    <hyperlink ref="BN19" r:id="rId571" xr:uid="{AEBDC07D-B78A-4FC5-9016-5B3EA4ECF6CD}"/>
    <hyperlink ref="BN20" r:id="rId572" xr:uid="{A8C475A1-8265-4571-910E-2D3BDAC6C2AA}"/>
    <hyperlink ref="BN21" r:id="rId573" xr:uid="{62C066C4-B4B1-456B-B2FF-DBDFCD8C5C9E}"/>
    <hyperlink ref="BN22" r:id="rId574" xr:uid="{916EED3B-08FD-4972-BF8D-0AD9216F1139}"/>
    <hyperlink ref="BN23" r:id="rId575" xr:uid="{2EB3D0F7-3E2A-4DF6-9509-44CAC841E3FE}"/>
    <hyperlink ref="BN24" r:id="rId576" xr:uid="{95518AE8-6A9F-4AA8-8096-8F7B1CF16915}"/>
    <hyperlink ref="BN25" r:id="rId577" xr:uid="{C2367704-3516-4405-856E-E3DE7269A47E}"/>
    <hyperlink ref="BN26" r:id="rId578" xr:uid="{1660B36C-B472-4A9A-A448-17E00F2954F5}"/>
    <hyperlink ref="BN27" r:id="rId579" xr:uid="{DC9B3DD7-C2D3-46FA-9891-A4A5313961C7}"/>
    <hyperlink ref="BN28" r:id="rId580" xr:uid="{67F91BFC-8EBA-465C-AB66-C4AA13D7D0CF}"/>
    <hyperlink ref="BN29" r:id="rId581" xr:uid="{1BE03DC4-94FE-464A-8F0E-98CD0B9DC03A}"/>
    <hyperlink ref="BN30" r:id="rId582" xr:uid="{08976E5D-3EAC-4048-B046-2B7B6F0AFF8D}"/>
    <hyperlink ref="BN31" r:id="rId583" xr:uid="{358C1908-66C0-4610-B0FD-B40AD6A5AD20}"/>
    <hyperlink ref="BN32" r:id="rId584" xr:uid="{3FE12087-664B-41C1-ACB4-8AEEB865209C}"/>
    <hyperlink ref="BN33" r:id="rId585" xr:uid="{ADB66995-3DDD-4BE5-BE36-16CDDB33CF39}"/>
    <hyperlink ref="BN34" r:id="rId586" xr:uid="{69B9C6CA-561E-4FB3-92FC-95617D9B7606}"/>
    <hyperlink ref="BN35" r:id="rId587" xr:uid="{A8E0FCC5-99B5-478D-88EF-BDDBF5609CC2}"/>
    <hyperlink ref="BN36" r:id="rId588" xr:uid="{734EBB4A-C65B-4712-A629-7D3324676DB6}"/>
    <hyperlink ref="BN37" r:id="rId589" xr:uid="{CD9EDA57-D86F-4BA3-80E2-2F2DAEC1B217}"/>
    <hyperlink ref="BN38" r:id="rId590" xr:uid="{0808BA31-DEA7-4A90-88B6-768C0C7BC3A6}"/>
    <hyperlink ref="BN39" r:id="rId591" xr:uid="{8FE1CD0C-B00F-4BE6-8390-FE054FFA1013}"/>
    <hyperlink ref="BN40" r:id="rId592" xr:uid="{E2B174D8-77C8-4FE3-84BB-32F1B499CDB2}"/>
    <hyperlink ref="BN41" r:id="rId593" xr:uid="{DFF4A728-D28A-447A-91C8-0D6477321CB4}"/>
    <hyperlink ref="BN42" r:id="rId594" xr:uid="{008D9FA5-1F5D-4586-8E98-7B8143139DFA}"/>
    <hyperlink ref="BN43" r:id="rId595" xr:uid="{BBDE7513-86D2-43BC-9FA5-B9268F8FA817}"/>
    <hyperlink ref="BN44" r:id="rId596" xr:uid="{7DC6315D-BFA4-419A-A00C-17B60DDA077F}"/>
    <hyperlink ref="BN45" r:id="rId597" xr:uid="{2DAE9C2A-CE93-48B6-B191-EE1303FC088A}"/>
    <hyperlink ref="BN46" r:id="rId598" xr:uid="{00F5C323-6A09-423E-BB02-CE6ADB5C22A6}"/>
    <hyperlink ref="BN47" r:id="rId599" xr:uid="{177C6C41-9400-48E7-8057-97AB82A06DFC}"/>
    <hyperlink ref="BN48" r:id="rId600" xr:uid="{0C1D1300-E83D-41FE-A7A7-0B67DEEA8DD9}"/>
    <hyperlink ref="BN49" r:id="rId601" xr:uid="{7B24D6E9-0194-4E5B-9AAB-727412CDEDAB}"/>
    <hyperlink ref="BN50" r:id="rId602" xr:uid="{0398391B-E820-4D38-91CE-1BAA9790E90E}"/>
  </hyperlinks>
  <pageMargins left="0.7" right="0.7" top="0.75" bottom="0.75" header="0.3" footer="0.3"/>
  <pageSetup orientation="portrait" horizontalDpi="300" verticalDpi="300" r:id="rId6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6"/>
  <sheetViews>
    <sheetView topLeftCell="A30" workbookViewId="0">
      <selection activeCell="G10" sqref="G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ht="30" x14ac:dyDescent="0.25">
      <c r="A4" s="84">
        <v>1</v>
      </c>
      <c r="B4" s="85" t="s">
        <v>370</v>
      </c>
      <c r="C4" s="86" t="s">
        <v>371</v>
      </c>
      <c r="D4" s="86" t="s">
        <v>372</v>
      </c>
      <c r="E4" s="87" t="s">
        <v>204</v>
      </c>
      <c r="F4" s="10" t="s">
        <v>373</v>
      </c>
      <c r="G4" s="4" t="s">
        <v>374</v>
      </c>
    </row>
    <row r="5" spans="1:7" ht="45" x14ac:dyDescent="0.25">
      <c r="A5" s="3">
        <v>2</v>
      </c>
      <c r="B5" s="19" t="s">
        <v>397</v>
      </c>
      <c r="C5" s="19" t="s">
        <v>398</v>
      </c>
      <c r="D5" s="19" t="s">
        <v>399</v>
      </c>
      <c r="E5" s="3" t="s">
        <v>205</v>
      </c>
      <c r="F5" s="19" t="s">
        <v>400</v>
      </c>
      <c r="G5" s="19" t="s">
        <v>401</v>
      </c>
    </row>
    <row r="6" spans="1:7" ht="30" x14ac:dyDescent="0.25">
      <c r="A6" s="3">
        <v>3</v>
      </c>
      <c r="B6" s="19" t="s">
        <v>413</v>
      </c>
      <c r="C6" s="30" t="s">
        <v>414</v>
      </c>
      <c r="D6" s="30" t="s">
        <v>415</v>
      </c>
      <c r="E6" s="3" t="s">
        <v>204</v>
      </c>
      <c r="F6" s="31" t="s">
        <v>416</v>
      </c>
      <c r="G6" s="30" t="s">
        <v>417</v>
      </c>
    </row>
    <row r="7" spans="1:7" ht="45" x14ac:dyDescent="0.25">
      <c r="A7" s="3">
        <v>4</v>
      </c>
      <c r="B7" s="19" t="s">
        <v>397</v>
      </c>
      <c r="C7" s="30" t="s">
        <v>398</v>
      </c>
      <c r="D7" s="30" t="s">
        <v>399</v>
      </c>
      <c r="E7" s="3" t="s">
        <v>205</v>
      </c>
      <c r="F7" s="19" t="s">
        <v>431</v>
      </c>
      <c r="G7" s="30" t="s">
        <v>401</v>
      </c>
    </row>
    <row r="8" spans="1:7" ht="30" x14ac:dyDescent="0.25">
      <c r="A8" s="3">
        <v>5</v>
      </c>
      <c r="B8" s="19" t="s">
        <v>443</v>
      </c>
      <c r="C8" s="19" t="s">
        <v>444</v>
      </c>
      <c r="D8" s="19" t="s">
        <v>445</v>
      </c>
      <c r="E8" s="3" t="s">
        <v>205</v>
      </c>
      <c r="F8" s="19" t="s">
        <v>446</v>
      </c>
      <c r="G8" s="19" t="s">
        <v>447</v>
      </c>
    </row>
    <row r="9" spans="1:7" ht="30" x14ac:dyDescent="0.25">
      <c r="A9" s="3">
        <v>6</v>
      </c>
      <c r="B9" s="19" t="s">
        <v>413</v>
      </c>
      <c r="C9" s="30" t="s">
        <v>414</v>
      </c>
      <c r="D9" s="30" t="s">
        <v>415</v>
      </c>
      <c r="E9" s="3" t="s">
        <v>204</v>
      </c>
      <c r="F9" s="31" t="s">
        <v>416</v>
      </c>
      <c r="G9" s="30" t="s">
        <v>417</v>
      </c>
    </row>
    <row r="10" spans="1:7" ht="30" x14ac:dyDescent="0.25">
      <c r="A10" s="3">
        <v>7</v>
      </c>
      <c r="B10" s="19" t="s">
        <v>470</v>
      </c>
      <c r="C10" s="30" t="s">
        <v>471</v>
      </c>
      <c r="D10" s="30" t="s">
        <v>472</v>
      </c>
      <c r="E10" s="3" t="s">
        <v>204</v>
      </c>
      <c r="F10" s="19" t="s">
        <v>473</v>
      </c>
      <c r="G10" s="30" t="s">
        <v>474</v>
      </c>
    </row>
    <row r="11" spans="1:7" ht="30" x14ac:dyDescent="0.25">
      <c r="A11" s="3">
        <v>8</v>
      </c>
      <c r="B11" s="19" t="s">
        <v>487</v>
      </c>
      <c r="C11" s="19" t="s">
        <v>488</v>
      </c>
      <c r="D11" s="19" t="s">
        <v>489</v>
      </c>
      <c r="E11" s="3" t="s">
        <v>204</v>
      </c>
      <c r="F11" s="19" t="s">
        <v>490</v>
      </c>
      <c r="G11" s="19" t="s">
        <v>491</v>
      </c>
    </row>
    <row r="12" spans="1:7" ht="30" x14ac:dyDescent="0.25">
      <c r="A12" s="3">
        <v>9</v>
      </c>
      <c r="B12" s="19" t="s">
        <v>503</v>
      </c>
      <c r="C12" s="30" t="s">
        <v>504</v>
      </c>
      <c r="D12" s="30" t="s">
        <v>488</v>
      </c>
      <c r="E12" s="3" t="s">
        <v>204</v>
      </c>
      <c r="F12" s="19" t="s">
        <v>505</v>
      </c>
      <c r="G12" s="30" t="s">
        <v>506</v>
      </c>
    </row>
    <row r="13" spans="1:7" ht="30" x14ac:dyDescent="0.25">
      <c r="A13" s="3">
        <v>10</v>
      </c>
      <c r="B13" s="30" t="s">
        <v>518</v>
      </c>
      <c r="C13" s="30" t="s">
        <v>488</v>
      </c>
      <c r="D13" s="30" t="s">
        <v>519</v>
      </c>
      <c r="E13" s="3" t="s">
        <v>204</v>
      </c>
      <c r="F13" s="19" t="s">
        <v>520</v>
      </c>
      <c r="G13" s="30" t="s">
        <v>521</v>
      </c>
    </row>
    <row r="14" spans="1:7" ht="30" x14ac:dyDescent="0.25">
      <c r="A14" s="3">
        <v>11</v>
      </c>
      <c r="B14" s="19" t="s">
        <v>533</v>
      </c>
      <c r="C14" s="30" t="s">
        <v>534</v>
      </c>
      <c r="D14" s="30" t="s">
        <v>535</v>
      </c>
      <c r="E14" s="3" t="s">
        <v>204</v>
      </c>
      <c r="F14" s="19" t="s">
        <v>536</v>
      </c>
      <c r="G14" s="30" t="s">
        <v>537</v>
      </c>
    </row>
    <row r="15" spans="1:7" ht="30" x14ac:dyDescent="0.25">
      <c r="A15" s="3">
        <v>12</v>
      </c>
      <c r="B15" s="19" t="s">
        <v>549</v>
      </c>
      <c r="C15" s="30" t="s">
        <v>488</v>
      </c>
      <c r="D15" s="30" t="s">
        <v>489</v>
      </c>
      <c r="E15" s="3" t="s">
        <v>204</v>
      </c>
      <c r="F15" s="44" t="s">
        <v>550</v>
      </c>
      <c r="G15" s="30" t="s">
        <v>491</v>
      </c>
    </row>
    <row r="16" spans="1:7" ht="30" x14ac:dyDescent="0.25">
      <c r="A16" s="3">
        <v>13</v>
      </c>
      <c r="B16" s="19" t="s">
        <v>561</v>
      </c>
      <c r="C16" s="19" t="s">
        <v>399</v>
      </c>
      <c r="D16" s="19" t="s">
        <v>562</v>
      </c>
      <c r="E16" s="3" t="s">
        <v>204</v>
      </c>
      <c r="F16" s="19" t="s">
        <v>563</v>
      </c>
      <c r="G16" s="19" t="s">
        <v>564</v>
      </c>
    </row>
    <row r="17" spans="1:7" ht="30" x14ac:dyDescent="0.25">
      <c r="A17" s="3">
        <v>14</v>
      </c>
      <c r="B17" s="19" t="s">
        <v>413</v>
      </c>
      <c r="C17" s="30" t="s">
        <v>575</v>
      </c>
      <c r="D17" s="30" t="s">
        <v>415</v>
      </c>
      <c r="E17" s="3" t="s">
        <v>204</v>
      </c>
      <c r="F17" s="31" t="s">
        <v>416</v>
      </c>
      <c r="G17" s="30" t="s">
        <v>417</v>
      </c>
    </row>
    <row r="18" spans="1:7" ht="30" x14ac:dyDescent="0.25">
      <c r="A18" s="3">
        <v>15</v>
      </c>
      <c r="B18" s="19" t="s">
        <v>584</v>
      </c>
      <c r="C18" s="30" t="s">
        <v>575</v>
      </c>
      <c r="D18" s="30" t="s">
        <v>415</v>
      </c>
      <c r="E18" s="3" t="s">
        <v>204</v>
      </c>
      <c r="F18" s="3" t="s">
        <v>585</v>
      </c>
      <c r="G18" s="50" t="s">
        <v>417</v>
      </c>
    </row>
    <row r="19" spans="1:7" ht="30" x14ac:dyDescent="0.25">
      <c r="A19" s="3">
        <v>16</v>
      </c>
      <c r="B19" s="19" t="s">
        <v>594</v>
      </c>
      <c r="C19" s="19" t="s">
        <v>595</v>
      </c>
      <c r="D19" s="19" t="s">
        <v>596</v>
      </c>
      <c r="E19" s="3" t="s">
        <v>204</v>
      </c>
      <c r="F19" s="19" t="s">
        <v>597</v>
      </c>
      <c r="G19" s="19" t="s">
        <v>598</v>
      </c>
    </row>
    <row r="20" spans="1:7" ht="30" x14ac:dyDescent="0.25">
      <c r="A20" s="3">
        <v>17</v>
      </c>
      <c r="B20" s="58" t="s">
        <v>413</v>
      </c>
      <c r="C20" s="57" t="s">
        <v>414</v>
      </c>
      <c r="D20" s="57" t="s">
        <v>415</v>
      </c>
      <c r="E20" s="3" t="s">
        <v>204</v>
      </c>
      <c r="F20" s="58" t="s">
        <v>416</v>
      </c>
      <c r="G20" s="57" t="s">
        <v>417</v>
      </c>
    </row>
    <row r="21" spans="1:7" x14ac:dyDescent="0.25">
      <c r="A21" s="3">
        <v>18</v>
      </c>
      <c r="B21" s="57" t="s">
        <v>618</v>
      </c>
      <c r="C21" s="57" t="s">
        <v>619</v>
      </c>
      <c r="D21" s="57" t="s">
        <v>519</v>
      </c>
      <c r="E21" s="3" t="s">
        <v>204</v>
      </c>
      <c r="F21" s="58" t="s">
        <v>620</v>
      </c>
      <c r="G21" s="57" t="s">
        <v>621</v>
      </c>
    </row>
    <row r="22" spans="1:7" ht="26.25" x14ac:dyDescent="0.25">
      <c r="A22" s="3">
        <v>19</v>
      </c>
      <c r="B22" s="88" t="s">
        <v>594</v>
      </c>
      <c r="C22" s="30" t="s">
        <v>595</v>
      </c>
      <c r="D22" s="30" t="s">
        <v>632</v>
      </c>
      <c r="E22" s="3" t="s">
        <v>204</v>
      </c>
      <c r="F22" s="64" t="s">
        <v>633</v>
      </c>
      <c r="G22" s="50" t="s">
        <v>634</v>
      </c>
    </row>
    <row r="23" spans="1:7" ht="30" x14ac:dyDescent="0.25">
      <c r="A23" s="3">
        <v>20</v>
      </c>
      <c r="B23" s="58" t="s">
        <v>413</v>
      </c>
      <c r="C23" s="57" t="s">
        <v>414</v>
      </c>
      <c r="D23" s="57" t="s">
        <v>415</v>
      </c>
      <c r="E23" s="3" t="s">
        <v>204</v>
      </c>
      <c r="F23" s="58" t="s">
        <v>416</v>
      </c>
      <c r="G23" s="57" t="s">
        <v>417</v>
      </c>
    </row>
    <row r="24" spans="1:7" ht="30" x14ac:dyDescent="0.25">
      <c r="A24" s="3">
        <v>21</v>
      </c>
      <c r="B24" s="57" t="s">
        <v>653</v>
      </c>
      <c r="C24" s="57" t="s">
        <v>654</v>
      </c>
      <c r="D24" s="57" t="s">
        <v>655</v>
      </c>
      <c r="E24" s="3" t="s">
        <v>205</v>
      </c>
      <c r="F24" s="58" t="s">
        <v>656</v>
      </c>
      <c r="G24" s="57" t="s">
        <v>657</v>
      </c>
    </row>
    <row r="25" spans="1:7" x14ac:dyDescent="0.25">
      <c r="A25" s="3">
        <v>22</v>
      </c>
      <c r="B25" s="53" t="s">
        <v>668</v>
      </c>
      <c r="C25" s="43" t="s">
        <v>619</v>
      </c>
      <c r="D25" s="30" t="s">
        <v>519</v>
      </c>
      <c r="E25" s="3" t="s">
        <v>204</v>
      </c>
      <c r="F25" s="3" t="s">
        <v>620</v>
      </c>
      <c r="G25" s="50" t="s">
        <v>621</v>
      </c>
    </row>
    <row r="26" spans="1:7" ht="30" x14ac:dyDescent="0.25">
      <c r="A26" s="3">
        <v>23</v>
      </c>
      <c r="B26" s="19" t="s">
        <v>413</v>
      </c>
      <c r="C26" s="19" t="s">
        <v>414</v>
      </c>
      <c r="D26" s="19" t="s">
        <v>415</v>
      </c>
      <c r="E26" s="3" t="s">
        <v>204</v>
      </c>
      <c r="F26" s="19" t="s">
        <v>416</v>
      </c>
      <c r="G26" s="19" t="s">
        <v>417</v>
      </c>
    </row>
    <row r="27" spans="1:7" ht="30" x14ac:dyDescent="0.25">
      <c r="A27" s="3">
        <v>24</v>
      </c>
      <c r="B27" s="58" t="s">
        <v>686</v>
      </c>
      <c r="C27" s="57" t="s">
        <v>687</v>
      </c>
      <c r="D27" s="57" t="s">
        <v>688</v>
      </c>
      <c r="E27" s="3" t="s">
        <v>204</v>
      </c>
      <c r="F27" s="58" t="s">
        <v>689</v>
      </c>
      <c r="G27" s="57" t="s">
        <v>690</v>
      </c>
    </row>
    <row r="28" spans="1:7" ht="30" x14ac:dyDescent="0.25">
      <c r="A28" s="3">
        <v>25</v>
      </c>
      <c r="B28" s="58" t="s">
        <v>487</v>
      </c>
      <c r="C28" s="57" t="s">
        <v>700</v>
      </c>
      <c r="D28" s="57" t="s">
        <v>701</v>
      </c>
      <c r="E28" s="3" t="s">
        <v>204</v>
      </c>
      <c r="F28" s="58" t="s">
        <v>702</v>
      </c>
      <c r="G28" s="57" t="s">
        <v>491</v>
      </c>
    </row>
    <row r="29" spans="1:7" ht="30" x14ac:dyDescent="0.25">
      <c r="A29" s="3">
        <v>26</v>
      </c>
      <c r="B29" s="19" t="s">
        <v>413</v>
      </c>
      <c r="C29" s="30" t="s">
        <v>414</v>
      </c>
      <c r="D29" s="30" t="s">
        <v>415</v>
      </c>
      <c r="E29" s="3" t="s">
        <v>204</v>
      </c>
      <c r="F29" s="58" t="s">
        <v>416</v>
      </c>
      <c r="G29" s="57" t="s">
        <v>417</v>
      </c>
    </row>
    <row r="30" spans="1:7" ht="30" x14ac:dyDescent="0.25">
      <c r="A30" s="3">
        <v>27</v>
      </c>
      <c r="B30" s="19" t="s">
        <v>721</v>
      </c>
      <c r="C30" s="19" t="s">
        <v>488</v>
      </c>
      <c r="D30" s="19" t="s">
        <v>519</v>
      </c>
      <c r="E30" s="3" t="s">
        <v>204</v>
      </c>
      <c r="F30" s="19" t="s">
        <v>722</v>
      </c>
      <c r="G30" s="19" t="s">
        <v>521</v>
      </c>
    </row>
    <row r="31" spans="1:7" ht="30" x14ac:dyDescent="0.25">
      <c r="A31" s="3">
        <v>28</v>
      </c>
      <c r="B31" s="19" t="s">
        <v>549</v>
      </c>
      <c r="C31" s="30" t="s">
        <v>488</v>
      </c>
      <c r="D31" s="30" t="s">
        <v>489</v>
      </c>
      <c r="E31" s="3" t="s">
        <v>204</v>
      </c>
      <c r="F31" s="30" t="s">
        <v>550</v>
      </c>
      <c r="G31" s="30" t="s">
        <v>491</v>
      </c>
    </row>
    <row r="32" spans="1:7" ht="30" x14ac:dyDescent="0.25">
      <c r="A32" s="3">
        <v>29</v>
      </c>
      <c r="B32" s="58" t="s">
        <v>742</v>
      </c>
      <c r="C32" s="57" t="s">
        <v>743</v>
      </c>
      <c r="D32" s="57" t="s">
        <v>744</v>
      </c>
      <c r="E32" s="3" t="s">
        <v>204</v>
      </c>
      <c r="F32" s="58" t="s">
        <v>745</v>
      </c>
      <c r="G32" s="57" t="s">
        <v>746</v>
      </c>
    </row>
    <row r="33" spans="1:7" ht="45" x14ac:dyDescent="0.25">
      <c r="A33" s="3">
        <v>30</v>
      </c>
      <c r="B33" s="58" t="s">
        <v>758</v>
      </c>
      <c r="C33" s="57" t="s">
        <v>759</v>
      </c>
      <c r="D33" s="57" t="s">
        <v>760</v>
      </c>
      <c r="E33" s="3" t="s">
        <v>204</v>
      </c>
      <c r="F33" s="58" t="s">
        <v>761</v>
      </c>
      <c r="G33" s="57" t="s">
        <v>762</v>
      </c>
    </row>
    <row r="34" spans="1:7" ht="30" x14ac:dyDescent="0.25">
      <c r="A34" s="3">
        <v>31</v>
      </c>
      <c r="B34" s="58" t="s">
        <v>487</v>
      </c>
      <c r="C34" s="57" t="s">
        <v>700</v>
      </c>
      <c r="D34" s="57" t="s">
        <v>701</v>
      </c>
      <c r="E34" s="3" t="s">
        <v>204</v>
      </c>
      <c r="F34" s="58" t="s">
        <v>702</v>
      </c>
      <c r="G34" s="57" t="s">
        <v>491</v>
      </c>
    </row>
    <row r="35" spans="1:7" ht="30" x14ac:dyDescent="0.25">
      <c r="A35" s="3">
        <v>32</v>
      </c>
      <c r="B35" s="19" t="s">
        <v>584</v>
      </c>
      <c r="C35" s="30" t="s">
        <v>575</v>
      </c>
      <c r="D35" s="30" t="s">
        <v>415</v>
      </c>
      <c r="E35" s="3" t="s">
        <v>204</v>
      </c>
      <c r="F35" s="69" t="s">
        <v>585</v>
      </c>
      <c r="G35" s="53" t="s">
        <v>417</v>
      </c>
    </row>
    <row r="36" spans="1:7" ht="30" x14ac:dyDescent="0.25">
      <c r="A36" s="3">
        <v>33</v>
      </c>
      <c r="B36" s="30" t="s">
        <v>786</v>
      </c>
      <c r="C36" s="30" t="s">
        <v>787</v>
      </c>
      <c r="D36" s="30" t="s">
        <v>788</v>
      </c>
      <c r="E36" s="3" t="s">
        <v>204</v>
      </c>
      <c r="F36" s="19" t="s">
        <v>789</v>
      </c>
      <c r="G36" s="30" t="s">
        <v>790</v>
      </c>
    </row>
    <row r="37" spans="1:7" ht="30" x14ac:dyDescent="0.25">
      <c r="A37" s="3">
        <v>34</v>
      </c>
      <c r="B37" s="58" t="s">
        <v>800</v>
      </c>
      <c r="C37" s="57" t="s">
        <v>801</v>
      </c>
      <c r="D37" s="57" t="s">
        <v>802</v>
      </c>
      <c r="E37" s="3" t="s">
        <v>204</v>
      </c>
      <c r="F37" s="58" t="s">
        <v>803</v>
      </c>
      <c r="G37" s="57" t="s">
        <v>804</v>
      </c>
    </row>
    <row r="38" spans="1:7" ht="30" x14ac:dyDescent="0.25">
      <c r="A38" s="3">
        <v>35</v>
      </c>
      <c r="B38" s="19" t="s">
        <v>584</v>
      </c>
      <c r="C38" s="30" t="s">
        <v>575</v>
      </c>
      <c r="D38" s="30" t="s">
        <v>415</v>
      </c>
      <c r="E38" s="3" t="s">
        <v>204</v>
      </c>
      <c r="F38" s="69" t="s">
        <v>585</v>
      </c>
      <c r="G38" s="53" t="s">
        <v>417</v>
      </c>
    </row>
    <row r="39" spans="1:7" ht="30" x14ac:dyDescent="0.25">
      <c r="A39" s="3">
        <v>36</v>
      </c>
      <c r="B39" s="58" t="s">
        <v>822</v>
      </c>
      <c r="C39" s="57" t="s">
        <v>595</v>
      </c>
      <c r="D39" s="57" t="s">
        <v>632</v>
      </c>
      <c r="E39" s="3" t="s">
        <v>204</v>
      </c>
      <c r="F39" s="58" t="s">
        <v>633</v>
      </c>
      <c r="G39" s="57" t="s">
        <v>634</v>
      </c>
    </row>
    <row r="40" spans="1:7" ht="30" x14ac:dyDescent="0.25">
      <c r="A40" s="3">
        <v>37</v>
      </c>
      <c r="B40" s="58" t="s">
        <v>831</v>
      </c>
      <c r="C40" s="57" t="s">
        <v>832</v>
      </c>
      <c r="D40" s="57" t="s">
        <v>833</v>
      </c>
      <c r="E40" s="3" t="s">
        <v>204</v>
      </c>
      <c r="F40" s="58" t="s">
        <v>834</v>
      </c>
      <c r="G40" s="57" t="s">
        <v>835</v>
      </c>
    </row>
    <row r="41" spans="1:7" ht="30" x14ac:dyDescent="0.25">
      <c r="A41" s="3">
        <v>38</v>
      </c>
      <c r="B41" s="19" t="s">
        <v>413</v>
      </c>
      <c r="C41" s="19" t="s">
        <v>414</v>
      </c>
      <c r="D41" s="19" t="s">
        <v>415</v>
      </c>
      <c r="E41" s="3" t="s">
        <v>204</v>
      </c>
      <c r="F41" s="19" t="s">
        <v>416</v>
      </c>
      <c r="G41" s="19" t="s">
        <v>417</v>
      </c>
    </row>
    <row r="42" spans="1:7" ht="30" x14ac:dyDescent="0.25">
      <c r="A42" s="3">
        <v>39</v>
      </c>
      <c r="B42" s="19" t="s">
        <v>856</v>
      </c>
      <c r="C42" s="19" t="s">
        <v>488</v>
      </c>
      <c r="D42" s="19" t="s">
        <v>519</v>
      </c>
      <c r="E42" s="3" t="s">
        <v>204</v>
      </c>
      <c r="F42" s="19" t="s">
        <v>722</v>
      </c>
      <c r="G42" s="19" t="s">
        <v>521</v>
      </c>
    </row>
    <row r="43" spans="1:7" ht="30" x14ac:dyDescent="0.25">
      <c r="A43" s="3">
        <v>40</v>
      </c>
      <c r="B43" s="19" t="s">
        <v>721</v>
      </c>
      <c r="C43" s="30" t="s">
        <v>488</v>
      </c>
      <c r="D43" s="30" t="s">
        <v>519</v>
      </c>
      <c r="E43" s="3" t="s">
        <v>204</v>
      </c>
      <c r="F43" s="19" t="s">
        <v>520</v>
      </c>
      <c r="G43" s="75" t="s">
        <v>521</v>
      </c>
    </row>
    <row r="44" spans="1:7" x14ac:dyDescent="0.25">
      <c r="A44" s="3">
        <v>41</v>
      </c>
      <c r="B44" s="57" t="s">
        <v>618</v>
      </c>
      <c r="C44" s="57" t="s">
        <v>619</v>
      </c>
      <c r="D44" s="57" t="s">
        <v>519</v>
      </c>
      <c r="E44" s="3" t="s">
        <v>204</v>
      </c>
      <c r="F44" s="58" t="s">
        <v>620</v>
      </c>
      <c r="G44" s="57" t="s">
        <v>621</v>
      </c>
    </row>
    <row r="45" spans="1:7" ht="26.25" x14ac:dyDescent="0.25">
      <c r="A45" s="3">
        <v>42</v>
      </c>
      <c r="B45" s="88" t="s">
        <v>884</v>
      </c>
      <c r="C45" s="30" t="s">
        <v>488</v>
      </c>
      <c r="D45" s="30" t="s">
        <v>519</v>
      </c>
      <c r="E45" s="3" t="s">
        <v>204</v>
      </c>
      <c r="F45" s="64" t="s">
        <v>520</v>
      </c>
      <c r="G45" s="78" t="s">
        <v>885</v>
      </c>
    </row>
    <row r="46" spans="1:7" ht="30" x14ac:dyDescent="0.25">
      <c r="A46" s="3">
        <v>43</v>
      </c>
      <c r="B46" s="19" t="s">
        <v>895</v>
      </c>
      <c r="C46" s="19" t="s">
        <v>654</v>
      </c>
      <c r="D46" s="19" t="s">
        <v>896</v>
      </c>
      <c r="E46" s="3" t="s">
        <v>205</v>
      </c>
      <c r="F46" s="19" t="s">
        <v>656</v>
      </c>
      <c r="G46" s="19" t="s">
        <v>657</v>
      </c>
    </row>
  </sheetData>
  <dataValidations count="1">
    <dataValidation type="list" allowBlank="1" showErrorMessage="1" sqref="E4:E201" xr:uid="{00000000-0002-0000-0C00-000000000000}">
      <formula1>Hidden_1_Tabla_5765774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6"/>
  <sheetViews>
    <sheetView topLeftCell="A3" workbookViewId="0">
      <selection activeCell="A4" sqref="A4:G4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ht="30" x14ac:dyDescent="0.25">
      <c r="A4" s="84">
        <v>1</v>
      </c>
      <c r="B4" s="85" t="s">
        <v>370</v>
      </c>
      <c r="C4" s="86" t="s">
        <v>371</v>
      </c>
      <c r="D4" s="86" t="s">
        <v>372</v>
      </c>
      <c r="E4" s="87" t="s">
        <v>204</v>
      </c>
      <c r="F4" s="10" t="s">
        <v>373</v>
      </c>
      <c r="G4" s="4" t="s">
        <v>374</v>
      </c>
    </row>
    <row r="5" spans="1:7" ht="45" x14ac:dyDescent="0.25">
      <c r="A5" s="3">
        <v>2</v>
      </c>
      <c r="B5" s="19" t="s">
        <v>397</v>
      </c>
      <c r="C5" s="19" t="s">
        <v>398</v>
      </c>
      <c r="D5" s="19" t="s">
        <v>399</v>
      </c>
      <c r="E5" s="3" t="s">
        <v>205</v>
      </c>
      <c r="F5" s="19" t="s">
        <v>400</v>
      </c>
      <c r="G5" s="19" t="s">
        <v>401</v>
      </c>
    </row>
    <row r="6" spans="1:7" ht="30" x14ac:dyDescent="0.25">
      <c r="A6" s="3">
        <v>3</v>
      </c>
      <c r="B6" s="19" t="s">
        <v>413</v>
      </c>
      <c r="C6" s="30" t="s">
        <v>414</v>
      </c>
      <c r="D6" s="30" t="s">
        <v>415</v>
      </c>
      <c r="E6" s="3" t="s">
        <v>204</v>
      </c>
      <c r="F6" s="31" t="s">
        <v>416</v>
      </c>
      <c r="G6" s="30" t="s">
        <v>417</v>
      </c>
    </row>
    <row r="7" spans="1:7" ht="45" x14ac:dyDescent="0.25">
      <c r="A7" s="3">
        <v>4</v>
      </c>
      <c r="B7" s="19" t="s">
        <v>397</v>
      </c>
      <c r="C7" s="30" t="s">
        <v>398</v>
      </c>
      <c r="D7" s="30" t="s">
        <v>399</v>
      </c>
      <c r="E7" s="3" t="s">
        <v>205</v>
      </c>
      <c r="F7" s="19" t="s">
        <v>431</v>
      </c>
      <c r="G7" s="30" t="s">
        <v>401</v>
      </c>
    </row>
    <row r="8" spans="1:7" ht="30" x14ac:dyDescent="0.25">
      <c r="A8" s="3">
        <v>5</v>
      </c>
      <c r="B8" s="19" t="s">
        <v>443</v>
      </c>
      <c r="C8" s="19" t="s">
        <v>444</v>
      </c>
      <c r="D8" s="19" t="s">
        <v>445</v>
      </c>
      <c r="E8" s="3" t="s">
        <v>205</v>
      </c>
      <c r="F8" s="19" t="s">
        <v>446</v>
      </c>
      <c r="G8" s="19" t="s">
        <v>447</v>
      </c>
    </row>
    <row r="9" spans="1:7" ht="30" x14ac:dyDescent="0.25">
      <c r="A9" s="3">
        <v>6</v>
      </c>
      <c r="B9" s="19" t="s">
        <v>413</v>
      </c>
      <c r="C9" s="30" t="s">
        <v>414</v>
      </c>
      <c r="D9" s="30" t="s">
        <v>415</v>
      </c>
      <c r="E9" s="3" t="s">
        <v>204</v>
      </c>
      <c r="F9" s="31" t="s">
        <v>416</v>
      </c>
      <c r="G9" s="30" t="s">
        <v>417</v>
      </c>
    </row>
    <row r="10" spans="1:7" ht="30" x14ac:dyDescent="0.25">
      <c r="A10" s="3">
        <v>7</v>
      </c>
      <c r="B10" s="19" t="s">
        <v>470</v>
      </c>
      <c r="C10" s="30" t="s">
        <v>471</v>
      </c>
      <c r="D10" s="30" t="s">
        <v>472</v>
      </c>
      <c r="E10" s="3" t="s">
        <v>204</v>
      </c>
      <c r="F10" s="19" t="s">
        <v>473</v>
      </c>
      <c r="G10" s="30" t="s">
        <v>474</v>
      </c>
    </row>
    <row r="11" spans="1:7" ht="30" x14ac:dyDescent="0.25">
      <c r="A11" s="3">
        <v>8</v>
      </c>
      <c r="B11" s="19" t="s">
        <v>487</v>
      </c>
      <c r="C11" s="19" t="s">
        <v>488</v>
      </c>
      <c r="D11" s="19" t="s">
        <v>489</v>
      </c>
      <c r="E11" s="3" t="s">
        <v>204</v>
      </c>
      <c r="F11" s="19" t="s">
        <v>490</v>
      </c>
      <c r="G11" s="19" t="s">
        <v>491</v>
      </c>
    </row>
    <row r="12" spans="1:7" ht="30" x14ac:dyDescent="0.25">
      <c r="A12" s="3">
        <v>9</v>
      </c>
      <c r="B12" s="19" t="s">
        <v>503</v>
      </c>
      <c r="C12" s="30" t="s">
        <v>504</v>
      </c>
      <c r="D12" s="30" t="s">
        <v>488</v>
      </c>
      <c r="E12" s="3" t="s">
        <v>204</v>
      </c>
      <c r="F12" s="19" t="s">
        <v>505</v>
      </c>
      <c r="G12" s="30" t="s">
        <v>506</v>
      </c>
    </row>
    <row r="13" spans="1:7" ht="30" x14ac:dyDescent="0.25">
      <c r="A13" s="3">
        <v>10</v>
      </c>
      <c r="B13" s="30" t="s">
        <v>518</v>
      </c>
      <c r="C13" s="30" t="s">
        <v>488</v>
      </c>
      <c r="D13" s="30" t="s">
        <v>519</v>
      </c>
      <c r="E13" s="3" t="s">
        <v>204</v>
      </c>
      <c r="F13" s="19" t="s">
        <v>520</v>
      </c>
      <c r="G13" s="30" t="s">
        <v>521</v>
      </c>
    </row>
    <row r="14" spans="1:7" ht="30" x14ac:dyDescent="0.25">
      <c r="A14" s="3">
        <v>11</v>
      </c>
      <c r="B14" s="19" t="s">
        <v>533</v>
      </c>
      <c r="C14" s="30" t="s">
        <v>534</v>
      </c>
      <c r="D14" s="30" t="s">
        <v>535</v>
      </c>
      <c r="E14" s="3" t="s">
        <v>204</v>
      </c>
      <c r="F14" s="19" t="s">
        <v>536</v>
      </c>
      <c r="G14" s="30" t="s">
        <v>537</v>
      </c>
    </row>
    <row r="15" spans="1:7" ht="30" x14ac:dyDescent="0.25">
      <c r="A15" s="3">
        <v>12</v>
      </c>
      <c r="B15" s="19" t="s">
        <v>549</v>
      </c>
      <c r="C15" s="30" t="s">
        <v>488</v>
      </c>
      <c r="D15" s="30" t="s">
        <v>489</v>
      </c>
      <c r="E15" s="3" t="s">
        <v>204</v>
      </c>
      <c r="F15" s="44" t="s">
        <v>550</v>
      </c>
      <c r="G15" s="30" t="s">
        <v>491</v>
      </c>
    </row>
    <row r="16" spans="1:7" ht="30" x14ac:dyDescent="0.25">
      <c r="A16" s="3">
        <v>13</v>
      </c>
      <c r="B16" s="19" t="s">
        <v>561</v>
      </c>
      <c r="C16" s="19" t="s">
        <v>399</v>
      </c>
      <c r="D16" s="19" t="s">
        <v>562</v>
      </c>
      <c r="E16" s="3" t="s">
        <v>204</v>
      </c>
      <c r="F16" s="19" t="s">
        <v>563</v>
      </c>
      <c r="G16" s="19" t="s">
        <v>564</v>
      </c>
    </row>
    <row r="17" spans="1:7" ht="30" x14ac:dyDescent="0.25">
      <c r="A17" s="3">
        <v>14</v>
      </c>
      <c r="B17" s="19" t="s">
        <v>413</v>
      </c>
      <c r="C17" s="30" t="s">
        <v>575</v>
      </c>
      <c r="D17" s="30" t="s">
        <v>415</v>
      </c>
      <c r="E17" s="3" t="s">
        <v>204</v>
      </c>
      <c r="F17" s="31" t="s">
        <v>416</v>
      </c>
      <c r="G17" s="30" t="s">
        <v>417</v>
      </c>
    </row>
    <row r="18" spans="1:7" ht="30" x14ac:dyDescent="0.25">
      <c r="A18" s="3">
        <v>15</v>
      </c>
      <c r="B18" s="19" t="s">
        <v>584</v>
      </c>
      <c r="C18" s="30" t="s">
        <v>575</v>
      </c>
      <c r="D18" s="30" t="s">
        <v>415</v>
      </c>
      <c r="E18" s="3" t="s">
        <v>204</v>
      </c>
      <c r="F18" s="3" t="s">
        <v>585</v>
      </c>
      <c r="G18" s="50" t="s">
        <v>417</v>
      </c>
    </row>
    <row r="19" spans="1:7" ht="30" x14ac:dyDescent="0.25">
      <c r="A19" s="3">
        <v>16</v>
      </c>
      <c r="B19" s="19" t="s">
        <v>594</v>
      </c>
      <c r="C19" s="19" t="s">
        <v>595</v>
      </c>
      <c r="D19" s="19" t="s">
        <v>596</v>
      </c>
      <c r="E19" s="3" t="s">
        <v>204</v>
      </c>
      <c r="F19" s="19" t="s">
        <v>597</v>
      </c>
      <c r="G19" s="19" t="s">
        <v>598</v>
      </c>
    </row>
    <row r="20" spans="1:7" ht="30" x14ac:dyDescent="0.25">
      <c r="A20" s="3">
        <v>17</v>
      </c>
      <c r="B20" s="58" t="s">
        <v>413</v>
      </c>
      <c r="C20" s="57" t="s">
        <v>414</v>
      </c>
      <c r="D20" s="57" t="s">
        <v>415</v>
      </c>
      <c r="E20" s="3" t="s">
        <v>204</v>
      </c>
      <c r="F20" s="58" t="s">
        <v>416</v>
      </c>
      <c r="G20" s="57" t="s">
        <v>417</v>
      </c>
    </row>
    <row r="21" spans="1:7" x14ac:dyDescent="0.25">
      <c r="A21" s="3">
        <v>18</v>
      </c>
      <c r="B21" s="57" t="s">
        <v>618</v>
      </c>
      <c r="C21" s="57" t="s">
        <v>619</v>
      </c>
      <c r="D21" s="57" t="s">
        <v>519</v>
      </c>
      <c r="E21" s="3" t="s">
        <v>204</v>
      </c>
      <c r="F21" s="58" t="s">
        <v>620</v>
      </c>
      <c r="G21" s="57" t="s">
        <v>621</v>
      </c>
    </row>
    <row r="22" spans="1:7" ht="26.25" x14ac:dyDescent="0.25">
      <c r="A22" s="3">
        <v>19</v>
      </c>
      <c r="B22" s="88" t="s">
        <v>594</v>
      </c>
      <c r="C22" s="30" t="s">
        <v>595</v>
      </c>
      <c r="D22" s="30" t="s">
        <v>632</v>
      </c>
      <c r="E22" s="3" t="s">
        <v>204</v>
      </c>
      <c r="F22" s="64" t="s">
        <v>633</v>
      </c>
      <c r="G22" s="50" t="s">
        <v>634</v>
      </c>
    </row>
    <row r="23" spans="1:7" ht="30" x14ac:dyDescent="0.25">
      <c r="A23" s="3">
        <v>20</v>
      </c>
      <c r="B23" s="58" t="s">
        <v>413</v>
      </c>
      <c r="C23" s="57" t="s">
        <v>414</v>
      </c>
      <c r="D23" s="57" t="s">
        <v>415</v>
      </c>
      <c r="E23" s="3" t="s">
        <v>204</v>
      </c>
      <c r="F23" s="58" t="s">
        <v>416</v>
      </c>
      <c r="G23" s="57" t="s">
        <v>417</v>
      </c>
    </row>
    <row r="24" spans="1:7" ht="30" x14ac:dyDescent="0.25">
      <c r="A24" s="3">
        <v>21</v>
      </c>
      <c r="B24" s="57" t="s">
        <v>653</v>
      </c>
      <c r="C24" s="57" t="s">
        <v>654</v>
      </c>
      <c r="D24" s="57" t="s">
        <v>655</v>
      </c>
      <c r="E24" s="3" t="s">
        <v>205</v>
      </c>
      <c r="F24" s="58" t="s">
        <v>656</v>
      </c>
      <c r="G24" s="57" t="s">
        <v>657</v>
      </c>
    </row>
    <row r="25" spans="1:7" x14ac:dyDescent="0.25">
      <c r="A25" s="3">
        <v>22</v>
      </c>
      <c r="B25" s="53" t="s">
        <v>668</v>
      </c>
      <c r="C25" s="43" t="s">
        <v>619</v>
      </c>
      <c r="D25" s="30" t="s">
        <v>519</v>
      </c>
      <c r="E25" s="3" t="s">
        <v>204</v>
      </c>
      <c r="F25" s="3" t="s">
        <v>620</v>
      </c>
      <c r="G25" s="50" t="s">
        <v>621</v>
      </c>
    </row>
    <row r="26" spans="1:7" ht="30" x14ac:dyDescent="0.25">
      <c r="A26" s="3">
        <v>23</v>
      </c>
      <c r="B26" s="19" t="s">
        <v>413</v>
      </c>
      <c r="C26" s="19" t="s">
        <v>414</v>
      </c>
      <c r="D26" s="19" t="s">
        <v>415</v>
      </c>
      <c r="E26" s="3" t="s">
        <v>204</v>
      </c>
      <c r="F26" s="19" t="s">
        <v>416</v>
      </c>
      <c r="G26" s="19" t="s">
        <v>417</v>
      </c>
    </row>
    <row r="27" spans="1:7" ht="30" x14ac:dyDescent="0.25">
      <c r="A27" s="3">
        <v>24</v>
      </c>
      <c r="B27" s="58" t="s">
        <v>686</v>
      </c>
      <c r="C27" s="57" t="s">
        <v>687</v>
      </c>
      <c r="D27" s="57" t="s">
        <v>688</v>
      </c>
      <c r="E27" s="3" t="s">
        <v>204</v>
      </c>
      <c r="F27" s="58" t="s">
        <v>689</v>
      </c>
      <c r="G27" s="57" t="s">
        <v>690</v>
      </c>
    </row>
    <row r="28" spans="1:7" ht="30" x14ac:dyDescent="0.25">
      <c r="A28" s="3">
        <v>25</v>
      </c>
      <c r="B28" s="58" t="s">
        <v>487</v>
      </c>
      <c r="C28" s="57" t="s">
        <v>700</v>
      </c>
      <c r="D28" s="57" t="s">
        <v>701</v>
      </c>
      <c r="E28" s="3" t="s">
        <v>204</v>
      </c>
      <c r="F28" s="58" t="s">
        <v>702</v>
      </c>
      <c r="G28" s="57" t="s">
        <v>491</v>
      </c>
    </row>
    <row r="29" spans="1:7" ht="30" x14ac:dyDescent="0.25">
      <c r="A29" s="3">
        <v>26</v>
      </c>
      <c r="B29" s="19" t="s">
        <v>413</v>
      </c>
      <c r="C29" s="30" t="s">
        <v>414</v>
      </c>
      <c r="D29" s="30" t="s">
        <v>415</v>
      </c>
      <c r="E29" s="3" t="s">
        <v>204</v>
      </c>
      <c r="F29" s="58" t="s">
        <v>416</v>
      </c>
      <c r="G29" s="57" t="s">
        <v>417</v>
      </c>
    </row>
    <row r="30" spans="1:7" ht="30" x14ac:dyDescent="0.25">
      <c r="A30" s="3">
        <v>27</v>
      </c>
      <c r="B30" s="19" t="s">
        <v>721</v>
      </c>
      <c r="C30" s="19" t="s">
        <v>488</v>
      </c>
      <c r="D30" s="19" t="s">
        <v>519</v>
      </c>
      <c r="E30" s="3" t="s">
        <v>204</v>
      </c>
      <c r="F30" s="19" t="s">
        <v>722</v>
      </c>
      <c r="G30" s="19" t="s">
        <v>521</v>
      </c>
    </row>
    <row r="31" spans="1:7" ht="30" x14ac:dyDescent="0.25">
      <c r="A31" s="3">
        <v>28</v>
      </c>
      <c r="B31" s="19" t="s">
        <v>549</v>
      </c>
      <c r="C31" s="30" t="s">
        <v>488</v>
      </c>
      <c r="D31" s="30" t="s">
        <v>489</v>
      </c>
      <c r="E31" s="3" t="s">
        <v>204</v>
      </c>
      <c r="F31" s="30" t="s">
        <v>550</v>
      </c>
      <c r="G31" s="30" t="s">
        <v>491</v>
      </c>
    </row>
    <row r="32" spans="1:7" ht="30" x14ac:dyDescent="0.25">
      <c r="A32" s="3">
        <v>29</v>
      </c>
      <c r="B32" s="58" t="s">
        <v>742</v>
      </c>
      <c r="C32" s="57" t="s">
        <v>743</v>
      </c>
      <c r="D32" s="57" t="s">
        <v>744</v>
      </c>
      <c r="E32" s="3" t="s">
        <v>204</v>
      </c>
      <c r="F32" s="58" t="s">
        <v>745</v>
      </c>
      <c r="G32" s="57" t="s">
        <v>746</v>
      </c>
    </row>
    <row r="33" spans="1:7" ht="45" x14ac:dyDescent="0.25">
      <c r="A33" s="3">
        <v>30</v>
      </c>
      <c r="B33" s="58" t="s">
        <v>758</v>
      </c>
      <c r="C33" s="57" t="s">
        <v>759</v>
      </c>
      <c r="D33" s="57" t="s">
        <v>760</v>
      </c>
      <c r="E33" s="3" t="s">
        <v>204</v>
      </c>
      <c r="F33" s="58" t="s">
        <v>761</v>
      </c>
      <c r="G33" s="57" t="s">
        <v>762</v>
      </c>
    </row>
    <row r="34" spans="1:7" ht="30" x14ac:dyDescent="0.25">
      <c r="A34" s="3">
        <v>31</v>
      </c>
      <c r="B34" s="58" t="s">
        <v>487</v>
      </c>
      <c r="C34" s="57" t="s">
        <v>700</v>
      </c>
      <c r="D34" s="57" t="s">
        <v>701</v>
      </c>
      <c r="E34" s="3" t="s">
        <v>204</v>
      </c>
      <c r="F34" s="58" t="s">
        <v>702</v>
      </c>
      <c r="G34" s="57" t="s">
        <v>491</v>
      </c>
    </row>
    <row r="35" spans="1:7" ht="30" x14ac:dyDescent="0.25">
      <c r="A35" s="3">
        <v>32</v>
      </c>
      <c r="B35" s="19" t="s">
        <v>584</v>
      </c>
      <c r="C35" s="30" t="s">
        <v>575</v>
      </c>
      <c r="D35" s="30" t="s">
        <v>415</v>
      </c>
      <c r="E35" s="3" t="s">
        <v>204</v>
      </c>
      <c r="F35" s="69" t="s">
        <v>585</v>
      </c>
      <c r="G35" s="53" t="s">
        <v>417</v>
      </c>
    </row>
    <row r="36" spans="1:7" ht="30" x14ac:dyDescent="0.25">
      <c r="A36" s="3">
        <v>33</v>
      </c>
      <c r="B36" s="30" t="s">
        <v>786</v>
      </c>
      <c r="C36" s="30" t="s">
        <v>787</v>
      </c>
      <c r="D36" s="30" t="s">
        <v>788</v>
      </c>
      <c r="E36" s="3" t="s">
        <v>204</v>
      </c>
      <c r="F36" s="19" t="s">
        <v>789</v>
      </c>
      <c r="G36" s="30" t="s">
        <v>790</v>
      </c>
    </row>
    <row r="37" spans="1:7" ht="30" x14ac:dyDescent="0.25">
      <c r="A37" s="3">
        <v>34</v>
      </c>
      <c r="B37" s="58" t="s">
        <v>800</v>
      </c>
      <c r="C37" s="57" t="s">
        <v>801</v>
      </c>
      <c r="D37" s="57" t="s">
        <v>802</v>
      </c>
      <c r="E37" s="3" t="s">
        <v>204</v>
      </c>
      <c r="F37" s="58" t="s">
        <v>803</v>
      </c>
      <c r="G37" s="57" t="s">
        <v>804</v>
      </c>
    </row>
    <row r="38" spans="1:7" ht="30" x14ac:dyDescent="0.25">
      <c r="A38" s="3">
        <v>35</v>
      </c>
      <c r="B38" s="19" t="s">
        <v>584</v>
      </c>
      <c r="C38" s="30" t="s">
        <v>575</v>
      </c>
      <c r="D38" s="30" t="s">
        <v>415</v>
      </c>
      <c r="E38" s="3" t="s">
        <v>204</v>
      </c>
      <c r="F38" s="69" t="s">
        <v>585</v>
      </c>
      <c r="G38" s="53" t="s">
        <v>417</v>
      </c>
    </row>
    <row r="39" spans="1:7" ht="30" x14ac:dyDescent="0.25">
      <c r="A39" s="3">
        <v>36</v>
      </c>
      <c r="B39" s="58" t="s">
        <v>822</v>
      </c>
      <c r="C39" s="57" t="s">
        <v>595</v>
      </c>
      <c r="D39" s="57" t="s">
        <v>632</v>
      </c>
      <c r="E39" s="3" t="s">
        <v>204</v>
      </c>
      <c r="F39" s="58" t="s">
        <v>633</v>
      </c>
      <c r="G39" s="57" t="s">
        <v>634</v>
      </c>
    </row>
    <row r="40" spans="1:7" ht="30" x14ac:dyDescent="0.25">
      <c r="A40" s="3">
        <v>37</v>
      </c>
      <c r="B40" s="58" t="s">
        <v>831</v>
      </c>
      <c r="C40" s="57" t="s">
        <v>832</v>
      </c>
      <c r="D40" s="57" t="s">
        <v>833</v>
      </c>
      <c r="E40" s="3" t="s">
        <v>204</v>
      </c>
      <c r="F40" s="58" t="s">
        <v>834</v>
      </c>
      <c r="G40" s="57" t="s">
        <v>835</v>
      </c>
    </row>
    <row r="41" spans="1:7" ht="30" x14ac:dyDescent="0.25">
      <c r="A41" s="3">
        <v>38</v>
      </c>
      <c r="B41" s="19" t="s">
        <v>413</v>
      </c>
      <c r="C41" s="19" t="s">
        <v>414</v>
      </c>
      <c r="D41" s="19" t="s">
        <v>415</v>
      </c>
      <c r="E41" s="3" t="s">
        <v>204</v>
      </c>
      <c r="F41" s="19" t="s">
        <v>416</v>
      </c>
      <c r="G41" s="19" t="s">
        <v>417</v>
      </c>
    </row>
    <row r="42" spans="1:7" ht="30" x14ac:dyDescent="0.25">
      <c r="A42" s="3">
        <v>39</v>
      </c>
      <c r="B42" s="19" t="s">
        <v>856</v>
      </c>
      <c r="C42" s="19" t="s">
        <v>488</v>
      </c>
      <c r="D42" s="19" t="s">
        <v>519</v>
      </c>
      <c r="E42" s="3" t="s">
        <v>204</v>
      </c>
      <c r="F42" s="19" t="s">
        <v>722</v>
      </c>
      <c r="G42" s="19" t="s">
        <v>521</v>
      </c>
    </row>
    <row r="43" spans="1:7" ht="30" x14ac:dyDescent="0.25">
      <c r="A43" s="3">
        <v>40</v>
      </c>
      <c r="B43" s="19" t="s">
        <v>721</v>
      </c>
      <c r="C43" s="30" t="s">
        <v>488</v>
      </c>
      <c r="D43" s="30" t="s">
        <v>519</v>
      </c>
      <c r="E43" s="3" t="s">
        <v>204</v>
      </c>
      <c r="F43" s="19" t="s">
        <v>520</v>
      </c>
      <c r="G43" s="75" t="s">
        <v>521</v>
      </c>
    </row>
    <row r="44" spans="1:7" x14ac:dyDescent="0.25">
      <c r="A44" s="3">
        <v>41</v>
      </c>
      <c r="B44" s="57" t="s">
        <v>618</v>
      </c>
      <c r="C44" s="57" t="s">
        <v>619</v>
      </c>
      <c r="D44" s="57" t="s">
        <v>519</v>
      </c>
      <c r="E44" s="3" t="s">
        <v>204</v>
      </c>
      <c r="F44" s="58" t="s">
        <v>620</v>
      </c>
      <c r="G44" s="57" t="s">
        <v>621</v>
      </c>
    </row>
    <row r="45" spans="1:7" ht="26.25" x14ac:dyDescent="0.25">
      <c r="A45" s="3">
        <v>42</v>
      </c>
      <c r="B45" s="88" t="s">
        <v>884</v>
      </c>
      <c r="C45" s="30" t="s">
        <v>488</v>
      </c>
      <c r="D45" s="30" t="s">
        <v>519</v>
      </c>
      <c r="E45" s="3" t="s">
        <v>204</v>
      </c>
      <c r="F45" s="64" t="s">
        <v>520</v>
      </c>
      <c r="G45" s="78" t="s">
        <v>885</v>
      </c>
    </row>
    <row r="46" spans="1:7" ht="30" x14ac:dyDescent="0.25">
      <c r="A46" s="3">
        <v>43</v>
      </c>
      <c r="B46" s="19" t="s">
        <v>895</v>
      </c>
      <c r="C46" s="19" t="s">
        <v>654</v>
      </c>
      <c r="D46" s="19" t="s">
        <v>896</v>
      </c>
      <c r="E46" s="3" t="s">
        <v>205</v>
      </c>
      <c r="F46" s="19" t="s">
        <v>656</v>
      </c>
      <c r="G46" s="19" t="s">
        <v>657</v>
      </c>
    </row>
  </sheetData>
  <dataValidations count="2">
    <dataValidation type="list" allowBlank="1" showErrorMessage="1" sqref="E47:E201" xr:uid="{00000000-0002-0000-0E00-000000000000}">
      <formula1>Hidden_1_Tabla_5766044</formula1>
    </dataValidation>
    <dataValidation type="list" allowBlank="1" showErrorMessage="1" sqref="E4:E46" xr:uid="{BC2C2968-3D9A-4761-9213-F48E3603011E}">
      <formula1>Hidden_1_Tabla_5765774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6"/>
  <sheetViews>
    <sheetView topLeftCell="A3" workbookViewId="0">
      <selection activeCell="G8" sqref="G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ht="30" x14ac:dyDescent="0.25">
      <c r="A4" s="84">
        <v>1</v>
      </c>
      <c r="B4" s="85" t="s">
        <v>370</v>
      </c>
      <c r="C4" s="86" t="s">
        <v>371</v>
      </c>
      <c r="D4" s="86" t="s">
        <v>372</v>
      </c>
      <c r="E4" s="87" t="s">
        <v>204</v>
      </c>
      <c r="F4" s="10" t="s">
        <v>373</v>
      </c>
      <c r="G4" s="4" t="s">
        <v>374</v>
      </c>
    </row>
    <row r="5" spans="1:7" ht="45" x14ac:dyDescent="0.25">
      <c r="A5" s="3">
        <v>2</v>
      </c>
      <c r="B5" s="19" t="s">
        <v>397</v>
      </c>
      <c r="C5" s="19" t="s">
        <v>398</v>
      </c>
      <c r="D5" s="19" t="s">
        <v>399</v>
      </c>
      <c r="E5" s="3" t="s">
        <v>205</v>
      </c>
      <c r="F5" s="19" t="s">
        <v>400</v>
      </c>
      <c r="G5" s="19" t="s">
        <v>401</v>
      </c>
    </row>
    <row r="6" spans="1:7" ht="30" x14ac:dyDescent="0.25">
      <c r="A6" s="3">
        <v>3</v>
      </c>
      <c r="B6" s="19" t="s">
        <v>413</v>
      </c>
      <c r="C6" s="30" t="s">
        <v>414</v>
      </c>
      <c r="D6" s="30" t="s">
        <v>415</v>
      </c>
      <c r="E6" s="3" t="s">
        <v>204</v>
      </c>
      <c r="F6" s="31" t="s">
        <v>416</v>
      </c>
      <c r="G6" s="30" t="s">
        <v>417</v>
      </c>
    </row>
    <row r="7" spans="1:7" ht="45" x14ac:dyDescent="0.25">
      <c r="A7" s="3">
        <v>4</v>
      </c>
      <c r="B7" s="19" t="s">
        <v>397</v>
      </c>
      <c r="C7" s="30" t="s">
        <v>398</v>
      </c>
      <c r="D7" s="30" t="s">
        <v>399</v>
      </c>
      <c r="E7" s="3" t="s">
        <v>205</v>
      </c>
      <c r="F7" s="19" t="s">
        <v>431</v>
      </c>
      <c r="G7" s="30" t="s">
        <v>401</v>
      </c>
    </row>
    <row r="8" spans="1:7" ht="30" x14ac:dyDescent="0.25">
      <c r="A8" s="3">
        <v>5</v>
      </c>
      <c r="B8" s="19" t="s">
        <v>443</v>
      </c>
      <c r="C8" s="19" t="s">
        <v>444</v>
      </c>
      <c r="D8" s="19" t="s">
        <v>445</v>
      </c>
      <c r="E8" s="3" t="s">
        <v>205</v>
      </c>
      <c r="F8" s="19" t="s">
        <v>446</v>
      </c>
      <c r="G8" s="19" t="s">
        <v>447</v>
      </c>
    </row>
    <row r="9" spans="1:7" ht="30" x14ac:dyDescent="0.25">
      <c r="A9" s="3">
        <v>6</v>
      </c>
      <c r="B9" s="19" t="s">
        <v>413</v>
      </c>
      <c r="C9" s="30" t="s">
        <v>414</v>
      </c>
      <c r="D9" s="30" t="s">
        <v>415</v>
      </c>
      <c r="E9" s="3" t="s">
        <v>204</v>
      </c>
      <c r="F9" s="31" t="s">
        <v>416</v>
      </c>
      <c r="G9" s="30" t="s">
        <v>417</v>
      </c>
    </row>
    <row r="10" spans="1:7" ht="30" x14ac:dyDescent="0.25">
      <c r="A10" s="3">
        <v>7</v>
      </c>
      <c r="B10" s="19" t="s">
        <v>470</v>
      </c>
      <c r="C10" s="30" t="s">
        <v>471</v>
      </c>
      <c r="D10" s="30" t="s">
        <v>472</v>
      </c>
      <c r="E10" s="3" t="s">
        <v>204</v>
      </c>
      <c r="F10" s="19" t="s">
        <v>473</v>
      </c>
      <c r="G10" s="30" t="s">
        <v>474</v>
      </c>
    </row>
    <row r="11" spans="1:7" ht="30" x14ac:dyDescent="0.25">
      <c r="A11" s="3">
        <v>8</v>
      </c>
      <c r="B11" s="19" t="s">
        <v>487</v>
      </c>
      <c r="C11" s="19" t="s">
        <v>488</v>
      </c>
      <c r="D11" s="19" t="s">
        <v>489</v>
      </c>
      <c r="E11" s="3" t="s">
        <v>204</v>
      </c>
      <c r="F11" s="19" t="s">
        <v>490</v>
      </c>
      <c r="G11" s="19" t="s">
        <v>491</v>
      </c>
    </row>
    <row r="12" spans="1:7" ht="30" x14ac:dyDescent="0.25">
      <c r="A12" s="3">
        <v>9</v>
      </c>
      <c r="B12" s="19" t="s">
        <v>503</v>
      </c>
      <c r="C12" s="30" t="s">
        <v>504</v>
      </c>
      <c r="D12" s="30" t="s">
        <v>488</v>
      </c>
      <c r="E12" s="3" t="s">
        <v>204</v>
      </c>
      <c r="F12" s="19" t="s">
        <v>505</v>
      </c>
      <c r="G12" s="30" t="s">
        <v>506</v>
      </c>
    </row>
    <row r="13" spans="1:7" ht="30" x14ac:dyDescent="0.25">
      <c r="A13" s="3">
        <v>10</v>
      </c>
      <c r="B13" s="30" t="s">
        <v>518</v>
      </c>
      <c r="C13" s="30" t="s">
        <v>488</v>
      </c>
      <c r="D13" s="30" t="s">
        <v>519</v>
      </c>
      <c r="E13" s="3" t="s">
        <v>204</v>
      </c>
      <c r="F13" s="19" t="s">
        <v>520</v>
      </c>
      <c r="G13" s="30" t="s">
        <v>521</v>
      </c>
    </row>
    <row r="14" spans="1:7" ht="30" x14ac:dyDescent="0.25">
      <c r="A14" s="3">
        <v>11</v>
      </c>
      <c r="B14" s="19" t="s">
        <v>533</v>
      </c>
      <c r="C14" s="30" t="s">
        <v>534</v>
      </c>
      <c r="D14" s="30" t="s">
        <v>535</v>
      </c>
      <c r="E14" s="3" t="s">
        <v>204</v>
      </c>
      <c r="F14" s="19" t="s">
        <v>536</v>
      </c>
      <c r="G14" s="30" t="s">
        <v>537</v>
      </c>
    </row>
    <row r="15" spans="1:7" ht="30" x14ac:dyDescent="0.25">
      <c r="A15" s="3">
        <v>12</v>
      </c>
      <c r="B15" s="19" t="s">
        <v>549</v>
      </c>
      <c r="C15" s="30" t="s">
        <v>488</v>
      </c>
      <c r="D15" s="30" t="s">
        <v>489</v>
      </c>
      <c r="E15" s="3" t="s">
        <v>204</v>
      </c>
      <c r="F15" s="44" t="s">
        <v>550</v>
      </c>
      <c r="G15" s="30" t="s">
        <v>491</v>
      </c>
    </row>
    <row r="16" spans="1:7" ht="30" x14ac:dyDescent="0.25">
      <c r="A16" s="3">
        <v>13</v>
      </c>
      <c r="B16" s="19" t="s">
        <v>561</v>
      </c>
      <c r="C16" s="19" t="s">
        <v>399</v>
      </c>
      <c r="D16" s="19" t="s">
        <v>562</v>
      </c>
      <c r="E16" s="3" t="s">
        <v>204</v>
      </c>
      <c r="F16" s="19" t="s">
        <v>563</v>
      </c>
      <c r="G16" s="19" t="s">
        <v>564</v>
      </c>
    </row>
    <row r="17" spans="1:7" ht="30" x14ac:dyDescent="0.25">
      <c r="A17" s="3">
        <v>14</v>
      </c>
      <c r="B17" s="19" t="s">
        <v>413</v>
      </c>
      <c r="C17" s="30" t="s">
        <v>575</v>
      </c>
      <c r="D17" s="30" t="s">
        <v>415</v>
      </c>
      <c r="E17" s="3" t="s">
        <v>204</v>
      </c>
      <c r="F17" s="31" t="s">
        <v>416</v>
      </c>
      <c r="G17" s="30" t="s">
        <v>417</v>
      </c>
    </row>
    <row r="18" spans="1:7" ht="30" x14ac:dyDescent="0.25">
      <c r="A18" s="3">
        <v>15</v>
      </c>
      <c r="B18" s="19" t="s">
        <v>584</v>
      </c>
      <c r="C18" s="30" t="s">
        <v>575</v>
      </c>
      <c r="D18" s="30" t="s">
        <v>415</v>
      </c>
      <c r="E18" s="3" t="s">
        <v>204</v>
      </c>
      <c r="F18" s="3" t="s">
        <v>585</v>
      </c>
      <c r="G18" s="50" t="s">
        <v>417</v>
      </c>
    </row>
    <row r="19" spans="1:7" ht="30" x14ac:dyDescent="0.25">
      <c r="A19" s="3">
        <v>16</v>
      </c>
      <c r="B19" s="19" t="s">
        <v>594</v>
      </c>
      <c r="C19" s="19" t="s">
        <v>595</v>
      </c>
      <c r="D19" s="19" t="s">
        <v>596</v>
      </c>
      <c r="E19" s="3" t="s">
        <v>204</v>
      </c>
      <c r="F19" s="19" t="s">
        <v>597</v>
      </c>
      <c r="G19" s="19" t="s">
        <v>598</v>
      </c>
    </row>
    <row r="20" spans="1:7" ht="30" x14ac:dyDescent="0.25">
      <c r="A20" s="3">
        <v>17</v>
      </c>
      <c r="B20" s="58" t="s">
        <v>413</v>
      </c>
      <c r="C20" s="57" t="s">
        <v>414</v>
      </c>
      <c r="D20" s="57" t="s">
        <v>415</v>
      </c>
      <c r="E20" s="3" t="s">
        <v>204</v>
      </c>
      <c r="F20" s="58" t="s">
        <v>416</v>
      </c>
      <c r="G20" s="57" t="s">
        <v>417</v>
      </c>
    </row>
    <row r="21" spans="1:7" x14ac:dyDescent="0.25">
      <c r="A21" s="3">
        <v>18</v>
      </c>
      <c r="B21" s="57" t="s">
        <v>618</v>
      </c>
      <c r="C21" s="57" t="s">
        <v>619</v>
      </c>
      <c r="D21" s="57" t="s">
        <v>519</v>
      </c>
      <c r="E21" s="3" t="s">
        <v>204</v>
      </c>
      <c r="F21" s="58" t="s">
        <v>620</v>
      </c>
      <c r="G21" s="57" t="s">
        <v>621</v>
      </c>
    </row>
    <row r="22" spans="1:7" ht="26.25" x14ac:dyDescent="0.25">
      <c r="A22" s="3">
        <v>19</v>
      </c>
      <c r="B22" s="88" t="s">
        <v>594</v>
      </c>
      <c r="C22" s="30" t="s">
        <v>595</v>
      </c>
      <c r="D22" s="30" t="s">
        <v>632</v>
      </c>
      <c r="E22" s="3" t="s">
        <v>204</v>
      </c>
      <c r="F22" s="64" t="s">
        <v>633</v>
      </c>
      <c r="G22" s="50" t="s">
        <v>634</v>
      </c>
    </row>
    <row r="23" spans="1:7" ht="30" x14ac:dyDescent="0.25">
      <c r="A23" s="3">
        <v>20</v>
      </c>
      <c r="B23" s="58" t="s">
        <v>413</v>
      </c>
      <c r="C23" s="57" t="s">
        <v>414</v>
      </c>
      <c r="D23" s="57" t="s">
        <v>415</v>
      </c>
      <c r="E23" s="3" t="s">
        <v>204</v>
      </c>
      <c r="F23" s="58" t="s">
        <v>416</v>
      </c>
      <c r="G23" s="57" t="s">
        <v>417</v>
      </c>
    </row>
    <row r="24" spans="1:7" ht="30" x14ac:dyDescent="0.25">
      <c r="A24" s="3">
        <v>21</v>
      </c>
      <c r="B24" s="57" t="s">
        <v>653</v>
      </c>
      <c r="C24" s="57" t="s">
        <v>654</v>
      </c>
      <c r="D24" s="57" t="s">
        <v>655</v>
      </c>
      <c r="E24" s="3" t="s">
        <v>205</v>
      </c>
      <c r="F24" s="58" t="s">
        <v>656</v>
      </c>
      <c r="G24" s="57" t="s">
        <v>657</v>
      </c>
    </row>
    <row r="25" spans="1:7" x14ac:dyDescent="0.25">
      <c r="A25" s="3">
        <v>22</v>
      </c>
      <c r="B25" s="53" t="s">
        <v>668</v>
      </c>
      <c r="C25" s="43" t="s">
        <v>619</v>
      </c>
      <c r="D25" s="30" t="s">
        <v>519</v>
      </c>
      <c r="E25" s="3" t="s">
        <v>204</v>
      </c>
      <c r="F25" s="3" t="s">
        <v>620</v>
      </c>
      <c r="G25" s="50" t="s">
        <v>621</v>
      </c>
    </row>
    <row r="26" spans="1:7" ht="30" x14ac:dyDescent="0.25">
      <c r="A26" s="3">
        <v>23</v>
      </c>
      <c r="B26" s="19" t="s">
        <v>413</v>
      </c>
      <c r="C26" s="19" t="s">
        <v>414</v>
      </c>
      <c r="D26" s="19" t="s">
        <v>415</v>
      </c>
      <c r="E26" s="3" t="s">
        <v>204</v>
      </c>
      <c r="F26" s="19" t="s">
        <v>416</v>
      </c>
      <c r="G26" s="19" t="s">
        <v>417</v>
      </c>
    </row>
    <row r="27" spans="1:7" ht="30" x14ac:dyDescent="0.25">
      <c r="A27" s="3">
        <v>24</v>
      </c>
      <c r="B27" s="58" t="s">
        <v>686</v>
      </c>
      <c r="C27" s="57" t="s">
        <v>687</v>
      </c>
      <c r="D27" s="57" t="s">
        <v>688</v>
      </c>
      <c r="E27" s="3" t="s">
        <v>204</v>
      </c>
      <c r="F27" s="58" t="s">
        <v>689</v>
      </c>
      <c r="G27" s="57" t="s">
        <v>690</v>
      </c>
    </row>
    <row r="28" spans="1:7" ht="30" x14ac:dyDescent="0.25">
      <c r="A28" s="3">
        <v>25</v>
      </c>
      <c r="B28" s="58" t="s">
        <v>487</v>
      </c>
      <c r="C28" s="57" t="s">
        <v>700</v>
      </c>
      <c r="D28" s="57" t="s">
        <v>701</v>
      </c>
      <c r="E28" s="3" t="s">
        <v>204</v>
      </c>
      <c r="F28" s="58" t="s">
        <v>702</v>
      </c>
      <c r="G28" s="57" t="s">
        <v>491</v>
      </c>
    </row>
    <row r="29" spans="1:7" ht="30" x14ac:dyDescent="0.25">
      <c r="A29" s="3">
        <v>26</v>
      </c>
      <c r="B29" s="19" t="s">
        <v>413</v>
      </c>
      <c r="C29" s="30" t="s">
        <v>414</v>
      </c>
      <c r="D29" s="30" t="s">
        <v>415</v>
      </c>
      <c r="E29" s="3" t="s">
        <v>204</v>
      </c>
      <c r="F29" s="58" t="s">
        <v>416</v>
      </c>
      <c r="G29" s="57" t="s">
        <v>417</v>
      </c>
    </row>
    <row r="30" spans="1:7" ht="30" x14ac:dyDescent="0.25">
      <c r="A30" s="3">
        <v>27</v>
      </c>
      <c r="B30" s="19" t="s">
        <v>721</v>
      </c>
      <c r="C30" s="19" t="s">
        <v>488</v>
      </c>
      <c r="D30" s="19" t="s">
        <v>519</v>
      </c>
      <c r="E30" s="3" t="s">
        <v>204</v>
      </c>
      <c r="F30" s="19" t="s">
        <v>722</v>
      </c>
      <c r="G30" s="19" t="s">
        <v>521</v>
      </c>
    </row>
    <row r="31" spans="1:7" ht="30" x14ac:dyDescent="0.25">
      <c r="A31" s="3">
        <v>28</v>
      </c>
      <c r="B31" s="19" t="s">
        <v>549</v>
      </c>
      <c r="C31" s="30" t="s">
        <v>488</v>
      </c>
      <c r="D31" s="30" t="s">
        <v>489</v>
      </c>
      <c r="E31" s="3" t="s">
        <v>204</v>
      </c>
      <c r="F31" s="30" t="s">
        <v>550</v>
      </c>
      <c r="G31" s="30" t="s">
        <v>491</v>
      </c>
    </row>
    <row r="32" spans="1:7" ht="30" x14ac:dyDescent="0.25">
      <c r="A32" s="3">
        <v>29</v>
      </c>
      <c r="B32" s="58" t="s">
        <v>742</v>
      </c>
      <c r="C32" s="57" t="s">
        <v>743</v>
      </c>
      <c r="D32" s="57" t="s">
        <v>744</v>
      </c>
      <c r="E32" s="3" t="s">
        <v>204</v>
      </c>
      <c r="F32" s="58" t="s">
        <v>745</v>
      </c>
      <c r="G32" s="57" t="s">
        <v>746</v>
      </c>
    </row>
    <row r="33" spans="1:7" ht="45" x14ac:dyDescent="0.25">
      <c r="A33" s="3">
        <v>30</v>
      </c>
      <c r="B33" s="58" t="s">
        <v>758</v>
      </c>
      <c r="C33" s="57" t="s">
        <v>759</v>
      </c>
      <c r="D33" s="57" t="s">
        <v>760</v>
      </c>
      <c r="E33" s="3" t="s">
        <v>204</v>
      </c>
      <c r="F33" s="58" t="s">
        <v>761</v>
      </c>
      <c r="G33" s="57" t="s">
        <v>762</v>
      </c>
    </row>
    <row r="34" spans="1:7" ht="30" x14ac:dyDescent="0.25">
      <c r="A34" s="3">
        <v>31</v>
      </c>
      <c r="B34" s="58" t="s">
        <v>487</v>
      </c>
      <c r="C34" s="57" t="s">
        <v>700</v>
      </c>
      <c r="D34" s="57" t="s">
        <v>701</v>
      </c>
      <c r="E34" s="3" t="s">
        <v>204</v>
      </c>
      <c r="F34" s="58" t="s">
        <v>702</v>
      </c>
      <c r="G34" s="57" t="s">
        <v>491</v>
      </c>
    </row>
    <row r="35" spans="1:7" ht="30" x14ac:dyDescent="0.25">
      <c r="A35" s="3">
        <v>32</v>
      </c>
      <c r="B35" s="19" t="s">
        <v>584</v>
      </c>
      <c r="C35" s="30" t="s">
        <v>575</v>
      </c>
      <c r="D35" s="30" t="s">
        <v>415</v>
      </c>
      <c r="E35" s="3" t="s">
        <v>204</v>
      </c>
      <c r="F35" s="69" t="s">
        <v>585</v>
      </c>
      <c r="G35" s="53" t="s">
        <v>417</v>
      </c>
    </row>
    <row r="36" spans="1:7" ht="30" x14ac:dyDescent="0.25">
      <c r="A36" s="3">
        <v>33</v>
      </c>
      <c r="B36" s="30" t="s">
        <v>786</v>
      </c>
      <c r="C36" s="30" t="s">
        <v>787</v>
      </c>
      <c r="D36" s="30" t="s">
        <v>788</v>
      </c>
      <c r="E36" s="3" t="s">
        <v>204</v>
      </c>
      <c r="F36" s="19" t="s">
        <v>789</v>
      </c>
      <c r="G36" s="30" t="s">
        <v>790</v>
      </c>
    </row>
    <row r="37" spans="1:7" ht="30" x14ac:dyDescent="0.25">
      <c r="A37" s="3">
        <v>34</v>
      </c>
      <c r="B37" s="58" t="s">
        <v>800</v>
      </c>
      <c r="C37" s="57" t="s">
        <v>801</v>
      </c>
      <c r="D37" s="57" t="s">
        <v>802</v>
      </c>
      <c r="E37" s="3" t="s">
        <v>204</v>
      </c>
      <c r="F37" s="58" t="s">
        <v>803</v>
      </c>
      <c r="G37" s="57" t="s">
        <v>804</v>
      </c>
    </row>
    <row r="38" spans="1:7" ht="30" x14ac:dyDescent="0.25">
      <c r="A38" s="3">
        <v>35</v>
      </c>
      <c r="B38" s="19" t="s">
        <v>584</v>
      </c>
      <c r="C38" s="30" t="s">
        <v>575</v>
      </c>
      <c r="D38" s="30" t="s">
        <v>415</v>
      </c>
      <c r="E38" s="3" t="s">
        <v>204</v>
      </c>
      <c r="F38" s="69" t="s">
        <v>585</v>
      </c>
      <c r="G38" s="53" t="s">
        <v>417</v>
      </c>
    </row>
    <row r="39" spans="1:7" ht="30" x14ac:dyDescent="0.25">
      <c r="A39" s="3">
        <v>36</v>
      </c>
      <c r="B39" s="58" t="s">
        <v>822</v>
      </c>
      <c r="C39" s="57" t="s">
        <v>595</v>
      </c>
      <c r="D39" s="57" t="s">
        <v>632</v>
      </c>
      <c r="E39" s="3" t="s">
        <v>204</v>
      </c>
      <c r="F39" s="58" t="s">
        <v>633</v>
      </c>
      <c r="G39" s="57" t="s">
        <v>634</v>
      </c>
    </row>
    <row r="40" spans="1:7" ht="30" x14ac:dyDescent="0.25">
      <c r="A40" s="3">
        <v>37</v>
      </c>
      <c r="B40" s="58" t="s">
        <v>831</v>
      </c>
      <c r="C40" s="57" t="s">
        <v>832</v>
      </c>
      <c r="D40" s="57" t="s">
        <v>833</v>
      </c>
      <c r="E40" s="3" t="s">
        <v>204</v>
      </c>
      <c r="F40" s="58" t="s">
        <v>834</v>
      </c>
      <c r="G40" s="57" t="s">
        <v>835</v>
      </c>
    </row>
    <row r="41" spans="1:7" ht="30" x14ac:dyDescent="0.25">
      <c r="A41" s="3">
        <v>38</v>
      </c>
      <c r="B41" s="19" t="s">
        <v>413</v>
      </c>
      <c r="C41" s="19" t="s">
        <v>414</v>
      </c>
      <c r="D41" s="19" t="s">
        <v>415</v>
      </c>
      <c r="E41" s="3" t="s">
        <v>204</v>
      </c>
      <c r="F41" s="19" t="s">
        <v>416</v>
      </c>
      <c r="G41" s="19" t="s">
        <v>417</v>
      </c>
    </row>
    <row r="42" spans="1:7" ht="30" x14ac:dyDescent="0.25">
      <c r="A42" s="3">
        <v>39</v>
      </c>
      <c r="B42" s="19" t="s">
        <v>856</v>
      </c>
      <c r="C42" s="19" t="s">
        <v>488</v>
      </c>
      <c r="D42" s="19" t="s">
        <v>519</v>
      </c>
      <c r="E42" s="3" t="s">
        <v>204</v>
      </c>
      <c r="F42" s="19" t="s">
        <v>722</v>
      </c>
      <c r="G42" s="19" t="s">
        <v>521</v>
      </c>
    </row>
    <row r="43" spans="1:7" ht="30" x14ac:dyDescent="0.25">
      <c r="A43" s="3">
        <v>40</v>
      </c>
      <c r="B43" s="19" t="s">
        <v>721</v>
      </c>
      <c r="C43" s="30" t="s">
        <v>488</v>
      </c>
      <c r="D43" s="30" t="s">
        <v>519</v>
      </c>
      <c r="E43" s="3" t="s">
        <v>204</v>
      </c>
      <c r="F43" s="19" t="s">
        <v>520</v>
      </c>
      <c r="G43" s="75" t="s">
        <v>521</v>
      </c>
    </row>
    <row r="44" spans="1:7" x14ac:dyDescent="0.25">
      <c r="A44" s="3">
        <v>41</v>
      </c>
      <c r="B44" s="57" t="s">
        <v>618</v>
      </c>
      <c r="C44" s="57" t="s">
        <v>619</v>
      </c>
      <c r="D44" s="57" t="s">
        <v>519</v>
      </c>
      <c r="E44" s="3" t="s">
        <v>204</v>
      </c>
      <c r="F44" s="58" t="s">
        <v>620</v>
      </c>
      <c r="G44" s="57" t="s">
        <v>621</v>
      </c>
    </row>
    <row r="45" spans="1:7" ht="26.25" x14ac:dyDescent="0.25">
      <c r="A45" s="3">
        <v>42</v>
      </c>
      <c r="B45" s="88" t="s">
        <v>884</v>
      </c>
      <c r="C45" s="30" t="s">
        <v>488</v>
      </c>
      <c r="D45" s="30" t="s">
        <v>519</v>
      </c>
      <c r="E45" s="3" t="s">
        <v>204</v>
      </c>
      <c r="F45" s="64" t="s">
        <v>520</v>
      </c>
      <c r="G45" s="78" t="s">
        <v>885</v>
      </c>
    </row>
    <row r="46" spans="1:7" ht="30" x14ac:dyDescent="0.25">
      <c r="A46" s="3">
        <v>43</v>
      </c>
      <c r="B46" s="19" t="s">
        <v>895</v>
      </c>
      <c r="C46" s="19" t="s">
        <v>654</v>
      </c>
      <c r="D46" s="19" t="s">
        <v>896</v>
      </c>
      <c r="E46" s="3" t="s">
        <v>205</v>
      </c>
      <c r="F46" s="19" t="s">
        <v>656</v>
      </c>
      <c r="G46" s="19" t="s">
        <v>657</v>
      </c>
    </row>
  </sheetData>
  <dataValidations count="2">
    <dataValidation type="list" allowBlank="1" showErrorMessage="1" sqref="E47:E201" xr:uid="{00000000-0002-0000-1000-000000000000}">
      <formula1>Hidden_1_Tabla_5766054</formula1>
    </dataValidation>
    <dataValidation type="list" allowBlank="1" showErrorMessage="1" sqref="E4:E46" xr:uid="{EF1535AE-DDFB-4549-B07C-A0AAD2CE12B4}">
      <formula1>Hidden_1_Tabla_5765774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E3" workbookViewId="0">
      <selection activeCell="G8" sqref="G8"/>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s="89">
        <v>1</v>
      </c>
      <c r="B4" s="89" t="s">
        <v>902</v>
      </c>
      <c r="C4" s="89" t="s">
        <v>903</v>
      </c>
      <c r="D4" s="89" t="s">
        <v>904</v>
      </c>
      <c r="E4" s="89" t="s">
        <v>204</v>
      </c>
      <c r="F4" s="90" t="s">
        <v>905</v>
      </c>
      <c r="G4" s="40" t="s">
        <v>906</v>
      </c>
    </row>
  </sheetData>
  <dataValidations count="1">
    <dataValidation type="list" allowBlank="1" showErrorMessage="1" sqref="E4:E201" xr:uid="{00000000-0002-0000-1200-000000000000}">
      <formula1>Hidden_1_Tabla_5766064</formula1>
    </dataValidation>
  </dataValidations>
  <hyperlinks>
    <hyperlink ref="G4" r:id="rId1" xr:uid="{D627E68C-DA4B-408F-9E98-688B2F2651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C18" sqref="C1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s="3">
        <v>1</v>
      </c>
      <c r="B4" s="30" t="s">
        <v>907</v>
      </c>
      <c r="C4" s="30" t="s">
        <v>519</v>
      </c>
      <c r="D4" s="30" t="s">
        <v>595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6"/>
  <sheetViews>
    <sheetView topLeftCell="A3" workbookViewId="0">
      <selection activeCell="C8" sqref="C8"/>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ht="30" x14ac:dyDescent="0.25">
      <c r="A4">
        <v>1</v>
      </c>
      <c r="B4" s="96" t="s">
        <v>362</v>
      </c>
      <c r="C4" s="10" t="s">
        <v>366</v>
      </c>
      <c r="D4" s="5">
        <v>46066</v>
      </c>
      <c r="E4" s="8" t="s">
        <v>383</v>
      </c>
    </row>
    <row r="5" spans="1:5" ht="30" x14ac:dyDescent="0.25">
      <c r="A5">
        <v>2</v>
      </c>
      <c r="B5" s="96" t="s">
        <v>393</v>
      </c>
      <c r="C5" s="10" t="s">
        <v>366</v>
      </c>
      <c r="D5" s="20">
        <v>46066</v>
      </c>
      <c r="E5" s="8" t="s">
        <v>404</v>
      </c>
    </row>
    <row r="6" spans="1:5" ht="45" x14ac:dyDescent="0.25">
      <c r="A6">
        <v>3</v>
      </c>
      <c r="B6" s="32" t="s">
        <v>408</v>
      </c>
      <c r="C6" s="34" t="s">
        <v>410</v>
      </c>
      <c r="D6" s="33">
        <v>46118</v>
      </c>
      <c r="E6" s="8" t="s">
        <v>421</v>
      </c>
    </row>
    <row r="7" spans="1:5" ht="30" x14ac:dyDescent="0.25">
      <c r="A7">
        <v>4</v>
      </c>
      <c r="B7" s="32" t="s">
        <v>426</v>
      </c>
      <c r="C7" s="19" t="s">
        <v>428</v>
      </c>
      <c r="D7" s="33">
        <v>46127</v>
      </c>
      <c r="E7" s="8" t="s">
        <v>434</v>
      </c>
    </row>
    <row r="8" spans="1:5" ht="30" x14ac:dyDescent="0.25">
      <c r="A8">
        <v>5</v>
      </c>
      <c r="B8" s="24" t="s">
        <v>438</v>
      </c>
      <c r="C8" s="19" t="s">
        <v>440</v>
      </c>
      <c r="D8" s="41">
        <v>46127</v>
      </c>
      <c r="E8" s="8" t="s">
        <v>450</v>
      </c>
    </row>
    <row r="9" spans="1:5" ht="30" x14ac:dyDescent="0.25">
      <c r="A9">
        <v>6</v>
      </c>
      <c r="B9" s="32" t="s">
        <v>453</v>
      </c>
      <c r="C9" s="19" t="s">
        <v>455</v>
      </c>
      <c r="D9" s="33">
        <v>46136</v>
      </c>
      <c r="E9" s="8" t="s">
        <v>459</v>
      </c>
    </row>
    <row r="10" spans="1:5" ht="30" x14ac:dyDescent="0.25">
      <c r="A10">
        <v>7</v>
      </c>
      <c r="B10" s="32" t="s">
        <v>465</v>
      </c>
      <c r="C10" s="19" t="s">
        <v>467</v>
      </c>
      <c r="D10" s="33">
        <v>46136</v>
      </c>
      <c r="E10" s="8" t="s">
        <v>478</v>
      </c>
    </row>
    <row r="11" spans="1:5" ht="30" x14ac:dyDescent="0.25">
      <c r="A11">
        <v>8</v>
      </c>
      <c r="B11" s="24" t="s">
        <v>482</v>
      </c>
      <c r="C11" s="19" t="s">
        <v>484</v>
      </c>
      <c r="D11" s="41">
        <v>46146</v>
      </c>
      <c r="E11" s="8" t="s">
        <v>494</v>
      </c>
    </row>
    <row r="12" spans="1:5" ht="30" x14ac:dyDescent="0.25">
      <c r="A12">
        <v>9</v>
      </c>
      <c r="B12" s="32" t="s">
        <v>498</v>
      </c>
      <c r="C12" s="19" t="s">
        <v>500</v>
      </c>
      <c r="D12" s="33">
        <v>46147</v>
      </c>
      <c r="E12" s="8" t="s">
        <v>509</v>
      </c>
    </row>
    <row r="13" spans="1:5" ht="30" x14ac:dyDescent="0.25">
      <c r="A13">
        <v>10</v>
      </c>
      <c r="B13" s="32" t="s">
        <v>513</v>
      </c>
      <c r="C13" s="19" t="s">
        <v>515</v>
      </c>
      <c r="D13" s="33">
        <v>46148</v>
      </c>
      <c r="E13" s="8" t="s">
        <v>524</v>
      </c>
    </row>
    <row r="14" spans="1:5" ht="30" x14ac:dyDescent="0.25">
      <c r="A14">
        <v>11</v>
      </c>
      <c r="B14" s="32" t="s">
        <v>528</v>
      </c>
      <c r="C14" s="19" t="s">
        <v>530</v>
      </c>
      <c r="D14" s="33">
        <v>46154</v>
      </c>
      <c r="E14" s="8" t="s">
        <v>540</v>
      </c>
    </row>
    <row r="15" spans="1:5" ht="30" x14ac:dyDescent="0.25">
      <c r="A15">
        <v>12</v>
      </c>
      <c r="B15" s="32" t="s">
        <v>544</v>
      </c>
      <c r="C15" s="19" t="s">
        <v>546</v>
      </c>
      <c r="D15" s="33">
        <v>46154</v>
      </c>
      <c r="E15" s="8" t="s">
        <v>552</v>
      </c>
    </row>
    <row r="16" spans="1:5" ht="30" x14ac:dyDescent="0.25">
      <c r="A16">
        <v>13</v>
      </c>
      <c r="B16" s="24" t="s">
        <v>556</v>
      </c>
      <c r="C16" s="19" t="s">
        <v>558</v>
      </c>
      <c r="D16" s="41">
        <v>46154</v>
      </c>
      <c r="E16" s="8" t="s">
        <v>567</v>
      </c>
    </row>
    <row r="17" spans="1:5" ht="30" x14ac:dyDescent="0.25">
      <c r="A17">
        <v>14</v>
      </c>
      <c r="B17" s="32" t="s">
        <v>570</v>
      </c>
      <c r="C17" s="19" t="s">
        <v>572</v>
      </c>
      <c r="D17" s="33">
        <v>46157</v>
      </c>
      <c r="E17" s="8" t="s">
        <v>576</v>
      </c>
    </row>
    <row r="18" spans="1:5" ht="30" x14ac:dyDescent="0.25">
      <c r="A18">
        <v>15</v>
      </c>
      <c r="B18" s="98" t="s">
        <v>580</v>
      </c>
      <c r="C18" s="93" t="s">
        <v>572</v>
      </c>
      <c r="D18" s="33">
        <v>46160</v>
      </c>
      <c r="E18" s="8" t="s">
        <v>586</v>
      </c>
    </row>
    <row r="19" spans="1:5" ht="30" x14ac:dyDescent="0.25">
      <c r="A19">
        <v>16</v>
      </c>
      <c r="B19" s="24" t="s">
        <v>589</v>
      </c>
      <c r="C19" s="19" t="s">
        <v>591</v>
      </c>
      <c r="D19" s="41">
        <v>46161</v>
      </c>
      <c r="E19" s="8" t="s">
        <v>601</v>
      </c>
    </row>
    <row r="20" spans="1:5" ht="30" x14ac:dyDescent="0.25">
      <c r="A20">
        <v>17</v>
      </c>
      <c r="B20" s="97" t="s">
        <v>604</v>
      </c>
      <c r="C20" s="19" t="s">
        <v>606</v>
      </c>
      <c r="D20" s="33">
        <v>46161</v>
      </c>
      <c r="E20" s="8" t="s">
        <v>609</v>
      </c>
    </row>
    <row r="21" spans="1:5" ht="30" x14ac:dyDescent="0.25">
      <c r="A21">
        <v>18</v>
      </c>
      <c r="B21" s="97" t="s">
        <v>613</v>
      </c>
      <c r="C21" s="19" t="s">
        <v>615</v>
      </c>
      <c r="D21" s="33">
        <v>46161</v>
      </c>
      <c r="E21" s="8" t="s">
        <v>624</v>
      </c>
    </row>
    <row r="22" spans="1:5" ht="30" x14ac:dyDescent="0.25">
      <c r="A22">
        <v>19</v>
      </c>
      <c r="B22" s="98" t="s">
        <v>628</v>
      </c>
      <c r="C22" s="53" t="s">
        <v>591</v>
      </c>
      <c r="D22" s="33">
        <v>46162</v>
      </c>
      <c r="E22" s="8" t="s">
        <v>636</v>
      </c>
    </row>
    <row r="23" spans="1:5" ht="30" x14ac:dyDescent="0.25">
      <c r="A23">
        <v>20</v>
      </c>
      <c r="B23" s="32" t="s">
        <v>639</v>
      </c>
      <c r="C23" s="58" t="s">
        <v>641</v>
      </c>
      <c r="D23" s="33">
        <v>46167</v>
      </c>
      <c r="E23" s="8" t="s">
        <v>645</v>
      </c>
    </row>
    <row r="24" spans="1:5" ht="30" x14ac:dyDescent="0.25">
      <c r="A24">
        <v>21</v>
      </c>
      <c r="B24" s="97" t="s">
        <v>649</v>
      </c>
      <c r="C24" s="19" t="s">
        <v>440</v>
      </c>
      <c r="D24" s="33">
        <v>46167</v>
      </c>
      <c r="E24" s="8" t="s">
        <v>659</v>
      </c>
    </row>
    <row r="25" spans="1:5" ht="30" x14ac:dyDescent="0.25">
      <c r="A25">
        <v>22</v>
      </c>
      <c r="B25" s="32" t="s">
        <v>664</v>
      </c>
      <c r="C25" s="93" t="s">
        <v>670</v>
      </c>
      <c r="D25" s="33">
        <v>46170</v>
      </c>
      <c r="E25" s="8" t="s">
        <v>671</v>
      </c>
    </row>
    <row r="26" spans="1:5" ht="30" x14ac:dyDescent="0.25">
      <c r="A26">
        <v>23</v>
      </c>
      <c r="B26" s="24" t="s">
        <v>674</v>
      </c>
      <c r="C26" s="19" t="s">
        <v>591</v>
      </c>
      <c r="D26" s="41">
        <v>46171</v>
      </c>
      <c r="E26" s="8" t="s">
        <v>678</v>
      </c>
    </row>
    <row r="27" spans="1:5" ht="30" x14ac:dyDescent="0.25">
      <c r="A27">
        <v>24</v>
      </c>
      <c r="B27" s="59" t="s">
        <v>681</v>
      </c>
      <c r="C27" s="19" t="s">
        <v>683</v>
      </c>
      <c r="D27" s="33">
        <v>46177</v>
      </c>
      <c r="E27" s="8" t="s">
        <v>693</v>
      </c>
    </row>
    <row r="28" spans="1:5" ht="30" x14ac:dyDescent="0.25">
      <c r="A28">
        <v>25</v>
      </c>
      <c r="B28" s="59" t="s">
        <v>696</v>
      </c>
      <c r="C28" s="19" t="s">
        <v>455</v>
      </c>
      <c r="D28" s="33">
        <v>46178</v>
      </c>
      <c r="E28" s="8" t="s">
        <v>705</v>
      </c>
    </row>
    <row r="29" spans="1:5" ht="30" x14ac:dyDescent="0.25">
      <c r="A29">
        <v>26</v>
      </c>
      <c r="B29" s="98" t="s">
        <v>709</v>
      </c>
      <c r="C29" s="23" t="s">
        <v>591</v>
      </c>
      <c r="D29" s="33">
        <v>46178</v>
      </c>
      <c r="E29" s="8" t="s">
        <v>713</v>
      </c>
    </row>
    <row r="30" spans="1:5" ht="30" x14ac:dyDescent="0.25">
      <c r="A30">
        <v>27</v>
      </c>
      <c r="B30" s="24" t="s">
        <v>716</v>
      </c>
      <c r="C30" s="19" t="s">
        <v>718</v>
      </c>
      <c r="D30" s="41">
        <v>46183</v>
      </c>
      <c r="E30" s="8" t="s">
        <v>724</v>
      </c>
    </row>
    <row r="31" spans="1:5" ht="30" x14ac:dyDescent="0.25">
      <c r="A31">
        <v>28</v>
      </c>
      <c r="B31" s="32" t="s">
        <v>727</v>
      </c>
      <c r="C31" s="19" t="s">
        <v>729</v>
      </c>
      <c r="D31" s="33">
        <v>46185</v>
      </c>
      <c r="E31" s="8" t="s">
        <v>734</v>
      </c>
    </row>
    <row r="32" spans="1:5" ht="30" x14ac:dyDescent="0.25">
      <c r="A32">
        <v>29</v>
      </c>
      <c r="B32" s="59" t="s">
        <v>737</v>
      </c>
      <c r="C32" s="19" t="s">
        <v>739</v>
      </c>
      <c r="D32" s="33">
        <v>46188</v>
      </c>
      <c r="E32" s="8" t="s">
        <v>750</v>
      </c>
    </row>
    <row r="33" spans="1:5" ht="30" x14ac:dyDescent="0.25">
      <c r="A33">
        <v>30</v>
      </c>
      <c r="B33" s="59" t="s">
        <v>754</v>
      </c>
      <c r="C33" s="19" t="s">
        <v>467</v>
      </c>
      <c r="D33" s="33">
        <v>46190</v>
      </c>
      <c r="E33" s="8" t="s">
        <v>764</v>
      </c>
    </row>
    <row r="34" spans="1:5" ht="30" x14ac:dyDescent="0.25">
      <c r="A34">
        <v>31</v>
      </c>
      <c r="B34" s="97" t="s">
        <v>908</v>
      </c>
      <c r="C34" s="31" t="s">
        <v>591</v>
      </c>
      <c r="D34" s="33">
        <v>46192</v>
      </c>
      <c r="E34" s="8" t="s">
        <v>771</v>
      </c>
    </row>
    <row r="35" spans="1:5" ht="30" x14ac:dyDescent="0.25">
      <c r="A35">
        <v>32</v>
      </c>
      <c r="B35" s="32" t="s">
        <v>775</v>
      </c>
      <c r="C35" s="93" t="s">
        <v>615</v>
      </c>
      <c r="D35" s="33">
        <v>46192</v>
      </c>
      <c r="E35" s="8" t="s">
        <v>779</v>
      </c>
    </row>
    <row r="36" spans="1:5" ht="30" x14ac:dyDescent="0.25">
      <c r="A36">
        <v>33</v>
      </c>
      <c r="B36" s="32" t="s">
        <v>782</v>
      </c>
      <c r="C36" s="19" t="s">
        <v>515</v>
      </c>
      <c r="D36" s="33">
        <v>46199</v>
      </c>
      <c r="E36" s="8" t="s">
        <v>793</v>
      </c>
    </row>
    <row r="37" spans="1:5" ht="30" x14ac:dyDescent="0.25">
      <c r="A37">
        <v>34</v>
      </c>
      <c r="B37" s="97" t="s">
        <v>909</v>
      </c>
      <c r="C37" s="19" t="s">
        <v>484</v>
      </c>
      <c r="D37" s="33">
        <v>46195</v>
      </c>
      <c r="E37" s="8" t="s">
        <v>808</v>
      </c>
    </row>
    <row r="38" spans="1:5" ht="30" x14ac:dyDescent="0.25">
      <c r="A38">
        <v>35</v>
      </c>
      <c r="B38" s="32" t="s">
        <v>811</v>
      </c>
      <c r="C38" s="94" t="s">
        <v>591</v>
      </c>
      <c r="D38" s="33">
        <v>46197</v>
      </c>
      <c r="E38" s="8" t="s">
        <v>815</v>
      </c>
    </row>
    <row r="39" spans="1:5" ht="30" x14ac:dyDescent="0.25">
      <c r="A39">
        <v>36</v>
      </c>
      <c r="B39" s="97" t="s">
        <v>818</v>
      </c>
      <c r="C39" s="19" t="s">
        <v>615</v>
      </c>
      <c r="D39" s="33">
        <v>46197</v>
      </c>
      <c r="E39" s="8" t="s">
        <v>824</v>
      </c>
    </row>
    <row r="40" spans="1:5" ht="30" x14ac:dyDescent="0.25">
      <c r="A40">
        <v>37</v>
      </c>
      <c r="B40" s="97" t="s">
        <v>827</v>
      </c>
      <c r="C40" s="19" t="s">
        <v>530</v>
      </c>
      <c r="D40" s="33">
        <v>46198</v>
      </c>
      <c r="E40" s="8" t="s">
        <v>838</v>
      </c>
    </row>
    <row r="41" spans="1:5" ht="30" x14ac:dyDescent="0.25">
      <c r="A41">
        <v>38</v>
      </c>
      <c r="B41" s="24" t="s">
        <v>842</v>
      </c>
      <c r="C41" s="19" t="s">
        <v>844</v>
      </c>
      <c r="D41" s="41">
        <v>46132</v>
      </c>
      <c r="E41" s="8" t="s">
        <v>847</v>
      </c>
    </row>
    <row r="42" spans="1:5" ht="30" x14ac:dyDescent="0.25">
      <c r="A42">
        <v>39</v>
      </c>
      <c r="B42" s="24" t="s">
        <v>851</v>
      </c>
      <c r="C42" s="19" t="s">
        <v>853</v>
      </c>
      <c r="D42" s="41">
        <v>46150</v>
      </c>
      <c r="E42" s="8" t="s">
        <v>857</v>
      </c>
    </row>
    <row r="43" spans="1:5" ht="30" x14ac:dyDescent="0.25">
      <c r="A43">
        <v>40</v>
      </c>
      <c r="B43" s="32" t="s">
        <v>861</v>
      </c>
      <c r="C43" s="19" t="s">
        <v>863</v>
      </c>
      <c r="D43" s="33">
        <v>46164</v>
      </c>
      <c r="E43" s="8" t="s">
        <v>867</v>
      </c>
    </row>
    <row r="44" spans="1:5" ht="30" x14ac:dyDescent="0.25">
      <c r="A44">
        <v>41</v>
      </c>
      <c r="B44" s="97" t="s">
        <v>871</v>
      </c>
      <c r="C44" s="19" t="s">
        <v>500</v>
      </c>
      <c r="D44" s="33">
        <v>46175</v>
      </c>
      <c r="E44" s="8" t="s">
        <v>876</v>
      </c>
    </row>
    <row r="45" spans="1:5" ht="30" x14ac:dyDescent="0.25">
      <c r="A45">
        <v>42</v>
      </c>
      <c r="B45" s="99" t="s">
        <v>880</v>
      </c>
      <c r="C45" s="95" t="s">
        <v>615</v>
      </c>
      <c r="D45" s="33">
        <v>46171</v>
      </c>
      <c r="E45" s="8" t="s">
        <v>886</v>
      </c>
    </row>
    <row r="46" spans="1:5" ht="30" x14ac:dyDescent="0.25">
      <c r="A46">
        <v>43</v>
      </c>
      <c r="B46" s="24" t="s">
        <v>890</v>
      </c>
      <c r="C46" s="19" t="s">
        <v>892</v>
      </c>
      <c r="D46" s="41">
        <v>46177</v>
      </c>
      <c r="E46" s="8" t="s">
        <v>898</v>
      </c>
    </row>
  </sheetData>
  <hyperlinks>
    <hyperlink ref="E4" r:id="rId1" xr:uid="{FA73D1A5-9025-46B9-8AF8-753E831C40C1}"/>
    <hyperlink ref="E5" r:id="rId2" xr:uid="{23F9D439-7D58-4115-A64F-77C2CD00EB6F}"/>
    <hyperlink ref="E6" r:id="rId3" xr:uid="{E1E47DD3-8FB0-4533-A0C9-417BF6E9D04A}"/>
    <hyperlink ref="E7" r:id="rId4" xr:uid="{987AF6DC-5BE4-4E26-AA91-F985A98B493E}"/>
    <hyperlink ref="E8" r:id="rId5" xr:uid="{F293DCE7-5E88-484C-8A63-8669B71FF5B8}"/>
    <hyperlink ref="E9" r:id="rId6" xr:uid="{15413B99-895E-4A31-A1C8-21962EFB1AD1}"/>
    <hyperlink ref="E10" r:id="rId7" xr:uid="{53F8604D-16AF-420B-B0F9-88496466912F}"/>
    <hyperlink ref="E11" r:id="rId8" xr:uid="{82985BAE-8F0E-412D-AB83-BACBE9A29F30}"/>
    <hyperlink ref="E12" r:id="rId9" xr:uid="{9CBDE9D3-99FD-48E2-9C39-EA74264A2BE0}"/>
    <hyperlink ref="E13" r:id="rId10" xr:uid="{93399134-EC04-4550-A32F-D2482EC09E0B}"/>
    <hyperlink ref="E14" r:id="rId11" xr:uid="{5D9ED1D7-314F-45FE-89A2-22694B360FE6}"/>
    <hyperlink ref="E15" r:id="rId12" xr:uid="{EB9DF1EA-0BC1-40FF-8206-073E34836702}"/>
    <hyperlink ref="E16" r:id="rId13" xr:uid="{9CBC002F-B5EE-405E-B1EB-3075E32B095F}"/>
    <hyperlink ref="E17" r:id="rId14" xr:uid="{4325106D-E55F-478F-B52D-7E0E5B16A465}"/>
    <hyperlink ref="E18" r:id="rId15" xr:uid="{FDBA6F00-CC5D-417B-8F7A-EBDF2EF12488}"/>
    <hyperlink ref="E19" r:id="rId16" xr:uid="{BA2D6AF7-A4D0-4CFD-A8E9-8B764D325EB5}"/>
    <hyperlink ref="E20" r:id="rId17" xr:uid="{3083C066-0254-40E5-8F57-E946B2F514CA}"/>
    <hyperlink ref="E21" r:id="rId18" xr:uid="{E9F21D88-30BF-46E0-81D4-F8C21CFC8394}"/>
    <hyperlink ref="E22" r:id="rId19" xr:uid="{0D4E2448-C4D3-4966-8045-6F756DE005A8}"/>
    <hyperlink ref="E23" r:id="rId20" xr:uid="{9451A14C-FA2B-466F-BEFD-29F623B97B9F}"/>
    <hyperlink ref="E24" r:id="rId21" xr:uid="{9356DC2F-8F40-4395-8352-44939B31FF3B}"/>
    <hyperlink ref="E25" r:id="rId22" xr:uid="{417136CE-7185-4EA9-BFA4-305819892611}"/>
    <hyperlink ref="E26" r:id="rId23" xr:uid="{2299BEBB-FCA0-4D85-B210-9C958BB7E4D4}"/>
    <hyperlink ref="E27" r:id="rId24" xr:uid="{A9B7BABD-6271-4379-A3E1-0CB24C9A2FBA}"/>
    <hyperlink ref="E28" r:id="rId25" xr:uid="{DC7E7CC7-809A-4D08-B991-652A9CEB64D5}"/>
    <hyperlink ref="E29" r:id="rId26" xr:uid="{3CC42997-CF46-4131-A2EC-7B8D87561906}"/>
    <hyperlink ref="E30" r:id="rId27" xr:uid="{9C36290F-624B-4466-8803-3D091BFFC2D7}"/>
    <hyperlink ref="E31" r:id="rId28" xr:uid="{030B9565-F3EA-4178-A252-27DB74BEA20E}"/>
    <hyperlink ref="E32" r:id="rId29" xr:uid="{0AB77327-354B-475F-967E-35D8ED31AABF}"/>
    <hyperlink ref="E33" r:id="rId30" xr:uid="{12C31675-514A-43A9-A664-8ADC6E2CA340}"/>
    <hyperlink ref="E34" r:id="rId31" xr:uid="{4DBD9D7B-A9AB-41DA-A593-4F2BE10BB7ED}"/>
    <hyperlink ref="E35" r:id="rId32" xr:uid="{C4A77E90-381A-4DD8-AE2D-AC5311F8CFB2}"/>
    <hyperlink ref="E36" r:id="rId33" xr:uid="{2C3D3400-5FD4-4943-9F01-E00591D24762}"/>
    <hyperlink ref="E37" r:id="rId34" xr:uid="{DA82A187-FC4C-408E-9A85-FAF0F01C9A3A}"/>
    <hyperlink ref="E38" r:id="rId35" xr:uid="{02EBEE73-D5FA-4CE5-9839-8D11B676F7C1}"/>
    <hyperlink ref="E39" r:id="rId36" xr:uid="{3439EFAC-64D6-40E3-95BB-A92A69C3E75A}"/>
    <hyperlink ref="E40" r:id="rId37" xr:uid="{9C2863E5-B834-442A-89D5-BCFA8030E024}"/>
    <hyperlink ref="E41" r:id="rId38" xr:uid="{46D5C64E-ED8B-4DB3-B0A8-79F5F40CAC73}"/>
    <hyperlink ref="E42" r:id="rId39" xr:uid="{6304F3B4-0CE7-41F5-9214-8B4E9A8C3DED}"/>
    <hyperlink ref="E43" r:id="rId40" xr:uid="{50B07CAD-6D9E-4C1F-9747-183A1A8A8E50}"/>
    <hyperlink ref="E44" r:id="rId41" xr:uid="{F8E6B663-17B2-4476-B202-0E9ECF1306F7}"/>
    <hyperlink ref="E45" r:id="rId42" xr:uid="{61AA897E-9677-4C04-9125-B60EED040A87}"/>
    <hyperlink ref="E46" r:id="rId43" xr:uid="{5783A880-81B9-4A6C-B22F-A3F747CD73AB}"/>
  </hyperlinks>
  <pageMargins left="0.7" right="0.7" top="0.75" bottom="0.75" header="0.3" footer="0.3"/>
  <pageSetup orientation="portrait" horizontalDpi="300" verticalDpi="300" r:id="rId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Tabla_576577</vt:lpstr>
      <vt:lpstr>Hidden_1_Tabla_576577</vt:lpstr>
      <vt:lpstr>Tabla_576604</vt:lpstr>
      <vt:lpstr>Hidden_1_Tabla_576604</vt:lpstr>
      <vt:lpstr>Tabla_576605</vt:lpstr>
      <vt:lpstr>Hidden_1_Tabla_576605</vt:lpstr>
      <vt:lpstr>Tabla_576606</vt:lpstr>
      <vt:lpstr>Hidden_1_Tabla_576606</vt:lpstr>
      <vt:lpstr>Tabla_576574</vt:lpstr>
      <vt:lpstr>Tabla_576607</vt:lpstr>
      <vt:lpstr>Tabla_576608</vt:lpstr>
      <vt:lpstr>Hidden_1_Tabla_5765774</vt:lpstr>
      <vt:lpstr>Hidden_1_Tabla_5766044</vt:lpstr>
      <vt:lpstr>Hidden_1_Tabla_5766054</vt:lpstr>
      <vt:lpstr>Hidden_1_Tabla_5766064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UserWin</cp:lastModifiedBy>
  <dcterms:created xsi:type="dcterms:W3CDTF">2026-07-09T20:31:30Z</dcterms:created>
  <dcterms:modified xsi:type="dcterms:W3CDTF">2026-07-23T15:21:39Z</dcterms:modified>
</cp:coreProperties>
</file>