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FCD53B9F-FC9C-484F-8874-4F569476D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2" sheetId="6" r:id="rId6"/>
    <sheet name="Hoja1" sheetId="7" r:id="rId7"/>
  </sheets>
  <externalReferences>
    <externalReference r:id="rId8"/>
  </externalReferences>
  <definedNames>
    <definedName name="FECHA">[1]Hidden_3!$A$1:$A$2</definedName>
    <definedName name="Hidden_13">Hidden_1!$A$1:$A$8</definedName>
    <definedName name="Hidden_28">Hidden_2!$A$1:$A$3</definedName>
    <definedName name="Hidden_312">Hidden_3!$A$1:$A$2</definedName>
    <definedName name="Hidden_424">Hidden_4!$A$1:$A$2</definedName>
    <definedName name="RECIB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9" i="1" l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8" i="1"/>
  <c r="R465" i="1"/>
  <c r="R464" i="1"/>
  <c r="R463" i="1"/>
  <c r="R462" i="1"/>
  <c r="R461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509" i="1"/>
  <c r="R508" i="1"/>
  <c r="R506" i="1"/>
  <c r="R505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U510" i="1"/>
  <c r="U508" i="1"/>
  <c r="U509" i="1"/>
  <c r="U396" i="1"/>
  <c r="U461" i="1"/>
  <c r="U462" i="1"/>
  <c r="U463" i="1"/>
  <c r="U464" i="1"/>
  <c r="U465" i="1"/>
  <c r="U505" i="1"/>
  <c r="U506" i="1"/>
  <c r="U504" i="1"/>
  <c r="R504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64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50" i="1"/>
  <c r="U345" i="1"/>
  <c r="U346" i="1"/>
  <c r="U347" i="1"/>
  <c r="U348" i="1"/>
  <c r="U349" i="1"/>
  <c r="U344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2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165" i="1"/>
  <c r="U319" i="1"/>
  <c r="U320" i="1"/>
  <c r="U321" i="1"/>
  <c r="U322" i="1"/>
  <c r="U323" i="1"/>
  <c r="U324" i="1"/>
  <c r="U31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8" i="1"/>
  <c r="U395" i="1"/>
  <c r="U397" i="1"/>
  <c r="U460" i="1"/>
  <c r="U466" i="1"/>
  <c r="U482" i="1"/>
  <c r="U507" i="1"/>
  <c r="R466" i="1" l="1"/>
  <c r="R364" i="1"/>
  <c r="R460" i="1"/>
  <c r="R397" i="1"/>
  <c r="R395" i="1"/>
  <c r="R507" i="1" l="1"/>
  <c r="R482" i="1"/>
  <c r="R350" i="1"/>
  <c r="R325" i="1"/>
  <c r="R318" i="1"/>
  <c r="R165" i="1"/>
  <c r="R8" i="1"/>
</calcChain>
</file>

<file path=xl/sharedStrings.xml><?xml version="1.0" encoding="utf-8"?>
<sst xmlns="http://schemas.openxmlformats.org/spreadsheetml/2006/main" count="10996" uniqueCount="1645">
  <si>
    <t>47836</t>
  </si>
  <si>
    <t>TÍTULO</t>
  </si>
  <si>
    <t>NOMBRE CORTO</t>
  </si>
  <si>
    <t>DESCRIPCIÓN</t>
  </si>
  <si>
    <t>Las concesiones, contratos, convenios, permisos, licencias o autorizaciones otorgadas</t>
  </si>
  <si>
    <t>18LTAIPECHF27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</si>
  <si>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</si>
  <si>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</si>
  <si>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</si>
  <si>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</si>
  <si>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</si>
  <si>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</si>
  <si>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</si>
  <si>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</si>
  <si>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</si>
  <si>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</si>
  <si>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416371</t>
  </si>
  <si>
    <t>416384</t>
  </si>
  <si>
    <t>416385</t>
  </si>
  <si>
    <t>416361</t>
  </si>
  <si>
    <t>416386</t>
  </si>
  <si>
    <t>416372</t>
  </si>
  <si>
    <t>416373</t>
  </si>
  <si>
    <t>416365</t>
  </si>
  <si>
    <t>416383</t>
  </si>
  <si>
    <t>416366</t>
  </si>
  <si>
    <t>416367</t>
  </si>
  <si>
    <t>416368</t>
  </si>
  <si>
    <t>570372</t>
  </si>
  <si>
    <t>416369</t>
  </si>
  <si>
    <t>590142</t>
  </si>
  <si>
    <t>416375</t>
  </si>
  <si>
    <t>416376</t>
  </si>
  <si>
    <t>416370</t>
  </si>
  <si>
    <t>416381</t>
  </si>
  <si>
    <t>416374</t>
  </si>
  <si>
    <t>416387</t>
  </si>
  <si>
    <t>416379</t>
  </si>
  <si>
    <t>416378</t>
  </si>
  <si>
    <t>416380</t>
  </si>
  <si>
    <t>416388</t>
  </si>
  <si>
    <t>416364</t>
  </si>
  <si>
    <t>416362</t>
  </si>
  <si>
    <t>416382</t>
  </si>
  <si>
    <t>416363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</si>
  <si>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</si>
  <si>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</si>
  <si>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</si>
  <si>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</si>
  <si>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</si>
  <si>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</si>
  <si>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</si>
  <si>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</si>
  <si>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</si>
  <si>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</si>
  <si>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</si>
  <si>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</si>
  <si>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</si>
  <si>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</si>
  <si>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</si>
  <si>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</si>
  <si>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</si>
  <si>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</si>
  <si>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</si>
  <si>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</si>
  <si>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</si>
  <si>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</si>
  <si>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</si>
  <si>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</si>
  <si>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</si>
  <si>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</si>
  <si>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</si>
  <si>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</si>
  <si>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</si>
  <si>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</si>
  <si>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</si>
  <si>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</si>
  <si>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</si>
  <si>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</si>
  <si>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</si>
  <si>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</si>
  <si>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</si>
  <si>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</si>
  <si>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</si>
  <si>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</si>
  <si>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</si>
  <si>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</si>
  <si>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</si>
  <si>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</si>
  <si>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</si>
  <si>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81163</t>
  </si>
  <si>
    <t>81165</t>
  </si>
  <si>
    <t>81164</t>
  </si>
  <si>
    <t>ID</t>
  </si>
  <si>
    <t>Nombre(s) de la persona beneficiaria final</t>
  </si>
  <si>
    <t>Primer apellido de la persona beneficiaria final</t>
  </si>
  <si>
    <t>Segundo apellido de la persona beneficiaria final</t>
  </si>
  <si>
    <t>ALINEAMIENTO Y No. OFICIAL</t>
  </si>
  <si>
    <t>Reglamento de Construcción de Comitán de Domínguez, Chiapas.</t>
  </si>
  <si>
    <t>Desarrollo Urbano / Coordinación de Ordenamiento, Vivienda e Imagen Urbana</t>
  </si>
  <si>
    <t xml:space="preserve">NO OTORGADOS </t>
  </si>
  <si>
    <t>http://transparencia.comitan.gob.mx/ART85/XXVII/DESARROLLO_URBANO/2025/1T/OF_XXVII_2025.pdf</t>
  </si>
  <si>
    <t>http://transparencia.comitan.gob.mx/ART85/XXVII/DESARROLLO_URBANO/2025/1T/OF.XXVII1_2024-2027.pdf</t>
  </si>
  <si>
    <t>DIRECCION DE DESARROLLO URBANO</t>
  </si>
  <si>
    <t xml:space="preserve">DE INTERES PUBLICO Y ADMINISTRATIVO </t>
  </si>
  <si>
    <t xml:space="preserve">HERNANDEZ </t>
  </si>
  <si>
    <t xml:space="preserve">GORDILLO </t>
  </si>
  <si>
    <t>PINTO</t>
  </si>
  <si>
    <t>PEREZ</t>
  </si>
  <si>
    <t>VAZQUEZ</t>
  </si>
  <si>
    <t>LOPEZ</t>
  </si>
  <si>
    <t xml:space="preserve">AGUILAR </t>
  </si>
  <si>
    <t>GORDILLO</t>
  </si>
  <si>
    <t xml:space="preserve">MORALES </t>
  </si>
  <si>
    <t xml:space="preserve">VELASCO </t>
  </si>
  <si>
    <t xml:space="preserve">PEREZ </t>
  </si>
  <si>
    <t>VELASCO</t>
  </si>
  <si>
    <t>MARTINEZ</t>
  </si>
  <si>
    <t>GARCIA</t>
  </si>
  <si>
    <t>MENDEZ</t>
  </si>
  <si>
    <t>MORENO</t>
  </si>
  <si>
    <t>AGUILAR</t>
  </si>
  <si>
    <t>VELAZQUEZ</t>
  </si>
  <si>
    <t>SOLIS</t>
  </si>
  <si>
    <t xml:space="preserve">ABADIA </t>
  </si>
  <si>
    <t>HIDALGO</t>
  </si>
  <si>
    <t>GUIDO RODOLFO</t>
  </si>
  <si>
    <t>ORTEGA</t>
  </si>
  <si>
    <t>CORDERO</t>
  </si>
  <si>
    <t xml:space="preserve">ESPINOSA </t>
  </si>
  <si>
    <t>ALVAREZ</t>
  </si>
  <si>
    <t xml:space="preserve">DIAZ </t>
  </si>
  <si>
    <t>LOPEZ/COPROP</t>
  </si>
  <si>
    <t xml:space="preserve">GUILLEN </t>
  </si>
  <si>
    <t>SOLORZANO</t>
  </si>
  <si>
    <t>JIMENEZ</t>
  </si>
  <si>
    <t>HERNANDEZ</t>
  </si>
  <si>
    <t>VILLATORO</t>
  </si>
  <si>
    <t>ORTIZ</t>
  </si>
  <si>
    <t>Programa municipal de ordenamiento territorial y desarrollo urbano del municipio de comitan de dominguez, chispas,  pub. No. 0010-C-2025 periódico oficial No. 012 de fecha 22 de enero de 2025</t>
  </si>
  <si>
    <t xml:space="preserve">ABARCA </t>
  </si>
  <si>
    <t xml:space="preserve">GARCIA </t>
  </si>
  <si>
    <t>ARGUELLO</t>
  </si>
  <si>
    <t>ABARCA</t>
  </si>
  <si>
    <t>MEZA</t>
  </si>
  <si>
    <t xml:space="preserve">LICENCIA DE CONSTRUCCION </t>
  </si>
  <si>
    <t>ALFARO</t>
  </si>
  <si>
    <t xml:space="preserve">Titulo V Capitulo II artículo 72 del Reglamento de Construcción y Servicios Urbanos vigentes en el Municipio, publicado en el periódico oficial del Gobierno del Estado, marcado con el No. 176 de fecha 22 de Abril de 2015. </t>
  </si>
  <si>
    <t xml:space="preserve">CORDERO </t>
  </si>
  <si>
    <t xml:space="preserve">JULIO </t>
  </si>
  <si>
    <t>JUAN JOSE</t>
  </si>
  <si>
    <t xml:space="preserve">JOSE LUIS </t>
  </si>
  <si>
    <t>ALTUZAR</t>
  </si>
  <si>
    <t>SUBDIVISION</t>
  </si>
  <si>
    <t xml:space="preserve">MARGARITA </t>
  </si>
  <si>
    <t xml:space="preserve">CRISTIANI </t>
  </si>
  <si>
    <t xml:space="preserve">ALBERTO </t>
  </si>
  <si>
    <t xml:space="preserve">CONSTANCIA DE USO DE SUELO </t>
  </si>
  <si>
    <t>LICENCIA DE ANUNCIOS</t>
  </si>
  <si>
    <t>PERMISO DE RUPTURA</t>
  </si>
  <si>
    <t>LICENCIA DE USO DE SUELO</t>
  </si>
  <si>
    <t xml:space="preserve">JORGE </t>
  </si>
  <si>
    <t xml:space="preserve">CONSTANCIA DE COMPATIBILIDAD DE USO DE SUELO </t>
  </si>
  <si>
    <t xml:space="preserve">PANTEON </t>
  </si>
  <si>
    <t xml:space="preserve">CONSTANCIA DE UBICACIÓN </t>
  </si>
  <si>
    <t>MULTA</t>
  </si>
  <si>
    <t xml:space="preserve">TERMINACION DE OBRA </t>
  </si>
  <si>
    <t>Decreto No. 740-c-2018, publicado en el periódico oficial No. 377 de fecha 18 de julio del año 2018, el cual le corresponde planear y regular el desarrollo urbano del municipio, así como la ley de desarrollo urbano del estado de Chiapas, en sus artículos 9 fracción V, 15 fracción XVI, 114, 115, correlativo con el articulo 4 fracción XIII y XIV de la ley de fraccionamientos y otros ordenamientos aplicables.</t>
  </si>
  <si>
    <t>FUSION</t>
  </si>
  <si>
    <t xml:space="preserve">Ley de Ingresos  para el Municipio de Comitan de  Dominguez  o Reglamento de Construccion </t>
  </si>
  <si>
    <t>PERITO DE OBRA</t>
  </si>
  <si>
    <t>004903</t>
  </si>
  <si>
    <t>VILLATORO/COPROP</t>
  </si>
  <si>
    <t xml:space="preserve">CULEBRO </t>
  </si>
  <si>
    <t>AGUILAR/COPROP</t>
  </si>
  <si>
    <t>JOSE GEOVANY</t>
  </si>
  <si>
    <t>ISABEL</t>
  </si>
  <si>
    <t>HORACIO</t>
  </si>
  <si>
    <t>BALLINAS</t>
  </si>
  <si>
    <t xml:space="preserve">JUAN CARLOS </t>
  </si>
  <si>
    <t xml:space="preserve">SONIA </t>
  </si>
  <si>
    <t xml:space="preserve">CARLOS ANTONIO </t>
  </si>
  <si>
    <t xml:space="preserve">BALLINAS </t>
  </si>
  <si>
    <t>SILVA</t>
  </si>
  <si>
    <t xml:space="preserve">HUMBERTO </t>
  </si>
  <si>
    <t>BRAVO</t>
  </si>
  <si>
    <t xml:space="preserve">TERESA </t>
  </si>
  <si>
    <t>004843</t>
  </si>
  <si>
    <t>ZUÑIGA</t>
  </si>
  <si>
    <t>ROMAN</t>
  </si>
  <si>
    <t>GUILLEN</t>
  </si>
  <si>
    <t>RAMIREZ</t>
  </si>
  <si>
    <t>FLORES</t>
  </si>
  <si>
    <t>PROYECTOS Y EDIFICACIONES UNIKSA CHIAPAS S.A. DE C.V.</t>
  </si>
  <si>
    <t>MENDEZ/ COPROP</t>
  </si>
  <si>
    <t>NARVAEZ</t>
  </si>
  <si>
    <t>VICTOR</t>
  </si>
  <si>
    <t>BERMUDEZ</t>
  </si>
  <si>
    <t>ARKON &amp; MBC DESARROLLO Y CONSTRUCCION S.A. DE C.V.</t>
  </si>
  <si>
    <t>GUADALUPE</t>
  </si>
  <si>
    <t>ALFONSO</t>
  </si>
  <si>
    <t>ANGEL FERNANDO</t>
  </si>
  <si>
    <t>VIDAL</t>
  </si>
  <si>
    <t>MOLINA</t>
  </si>
  <si>
    <t>LUIS FELIPE</t>
  </si>
  <si>
    <t>DOMINGUEZ</t>
  </si>
  <si>
    <t>HORTENCIA</t>
  </si>
  <si>
    <t>URBINA</t>
  </si>
  <si>
    <t>ESPINOSA</t>
  </si>
  <si>
    <t>ALFONZO</t>
  </si>
  <si>
    <t>LUIS ENRIQUE</t>
  </si>
  <si>
    <t>MORALES</t>
  </si>
  <si>
    <t>MARCO ANTONIO</t>
  </si>
  <si>
    <t>JORGE</t>
  </si>
  <si>
    <t>GONZALEZ</t>
  </si>
  <si>
    <t>DANIEL</t>
  </si>
  <si>
    <t>NAJERA</t>
  </si>
  <si>
    <t>CANCINO</t>
  </si>
  <si>
    <t>CUBIAS</t>
  </si>
  <si>
    <t>CASTELLANOS</t>
  </si>
  <si>
    <t>UTRILLA</t>
  </si>
  <si>
    <t>ALVARADO</t>
  </si>
  <si>
    <t>ROBLERO</t>
  </si>
  <si>
    <t>CABALLERO</t>
  </si>
  <si>
    <t>MARIA EUGENIA</t>
  </si>
  <si>
    <t>SANCHEZ</t>
  </si>
  <si>
    <t>GOMEZ</t>
  </si>
  <si>
    <t>RODOLFO</t>
  </si>
  <si>
    <t>SOTO</t>
  </si>
  <si>
    <t>OSCAR MANUEL</t>
  </si>
  <si>
    <t>ACUÑA</t>
  </si>
  <si>
    <t>INSTITUTO TECNOLOGICO AVANZADO EN EDUCACION DEL SURESTE S.C.</t>
  </si>
  <si>
    <t>FLAVIO</t>
  </si>
  <si>
    <t>HERNANDEZ "SALON DE FIESTAS BALUN CANAN"</t>
  </si>
  <si>
    <t>DE LA CRUZ</t>
  </si>
  <si>
    <t>MERCEDES</t>
  </si>
  <si>
    <t>PULIDO</t>
  </si>
  <si>
    <t>MARIA EDITH</t>
  </si>
  <si>
    <t>JOSE LUIS</t>
  </si>
  <si>
    <t>GUTIERREZ</t>
  </si>
  <si>
    <t>MIGUEL ANGEL</t>
  </si>
  <si>
    <t>RODRIGUEZ</t>
  </si>
  <si>
    <t>JUAREZ</t>
  </si>
  <si>
    <t>FRANCISCO JAVIER</t>
  </si>
  <si>
    <t>MARIA</t>
  </si>
  <si>
    <t>MARIA DEL SOCORRO</t>
  </si>
  <si>
    <t>MARIA DEL CARMEN</t>
  </si>
  <si>
    <t>JOSSUE ALONSO</t>
  </si>
  <si>
    <t>MONJARAS</t>
  </si>
  <si>
    <t>FAMILIA</t>
  </si>
  <si>
    <t>JORGE ALEJANDRO</t>
  </si>
  <si>
    <t>RUIZ</t>
  </si>
  <si>
    <t>PROMOTORA MUSICAL S.A. DE C.V. (ISHOP COMITAN)</t>
  </si>
  <si>
    <t xml:space="preserve">ARGÜELLO </t>
  </si>
  <si>
    <t>FERNANDEZ</t>
  </si>
  <si>
    <t>AGUILAR/ COPROP</t>
  </si>
  <si>
    <t>DIAZ</t>
  </si>
  <si>
    <t>ROBERTO</t>
  </si>
  <si>
    <t>ARRIAGA</t>
  </si>
  <si>
    <t>JOSE GUILLERMO</t>
  </si>
  <si>
    <t>CASTAÑEDA</t>
  </si>
  <si>
    <t>VIVES/COPROP</t>
  </si>
  <si>
    <t>ANA BEATRIZ</t>
  </si>
  <si>
    <t>CRUZ</t>
  </si>
  <si>
    <t>JOSE FRANCISCO</t>
  </si>
  <si>
    <t>JOSE ANTONIO</t>
  </si>
  <si>
    <t>ARNULFO</t>
  </si>
  <si>
    <t>ALBORES</t>
  </si>
  <si>
    <t>TORRES</t>
  </si>
  <si>
    <t>ESPINOZA</t>
  </si>
  <si>
    <t>TOVAR</t>
  </si>
  <si>
    <t>ARMENDARIZ</t>
  </si>
  <si>
    <t>KARIME</t>
  </si>
  <si>
    <t>DELFIN</t>
  </si>
  <si>
    <t>JULIO EMILIO</t>
  </si>
  <si>
    <t>EDILBERTO</t>
  </si>
  <si>
    <t>FIGUEROA</t>
  </si>
  <si>
    <t>AL001741</t>
  </si>
  <si>
    <t>AL001410</t>
  </si>
  <si>
    <t>AL001590</t>
  </si>
  <si>
    <t>AL001411</t>
  </si>
  <si>
    <t>AL001433</t>
  </si>
  <si>
    <t>AL001509</t>
  </si>
  <si>
    <t>AL001469</t>
  </si>
  <si>
    <t>AL001447</t>
  </si>
  <si>
    <t>AL001489</t>
  </si>
  <si>
    <t>AL001589</t>
  </si>
  <si>
    <t>AL001545</t>
  </si>
  <si>
    <t>AL001561</t>
  </si>
  <si>
    <t>AL001562</t>
  </si>
  <si>
    <t>AL001546</t>
  </si>
  <si>
    <t>AL001585</t>
  </si>
  <si>
    <t>AL001586</t>
  </si>
  <si>
    <t>AL001588</t>
  </si>
  <si>
    <t>AL001591</t>
  </si>
  <si>
    <t>AL001592</t>
  </si>
  <si>
    <t>AL001593</t>
  </si>
  <si>
    <t>AL001339</t>
  </si>
  <si>
    <t>AL001609</t>
  </si>
  <si>
    <t>AL000990</t>
  </si>
  <si>
    <t>AL001400</t>
  </si>
  <si>
    <t>AL001379</t>
  </si>
  <si>
    <t>AL001368</t>
  </si>
  <si>
    <t>AL001317</t>
  </si>
  <si>
    <t>AL001328</t>
  </si>
  <si>
    <t>AL001613</t>
  </si>
  <si>
    <t>AL001610</t>
  </si>
  <si>
    <t>AL001607</t>
  </si>
  <si>
    <t>AL006297</t>
  </si>
  <si>
    <t>AL001603</t>
  </si>
  <si>
    <t>AL001602</t>
  </si>
  <si>
    <t>AL001396</t>
  </si>
  <si>
    <t>AL001395</t>
  </si>
  <si>
    <t>AL001393</t>
  </si>
  <si>
    <t>AL001392</t>
  </si>
  <si>
    <t>AL001382</t>
  </si>
  <si>
    <t>AL001390</t>
  </si>
  <si>
    <t>AL001389</t>
  </si>
  <si>
    <t>AL001388</t>
  </si>
  <si>
    <t>AL001387</t>
  </si>
  <si>
    <t>AL001385</t>
  </si>
  <si>
    <t>AL001381</t>
  </si>
  <si>
    <t>AL001380</t>
  </si>
  <si>
    <t>AL001377</t>
  </si>
  <si>
    <t>AL001376</t>
  </si>
  <si>
    <t>AL001375</t>
  </si>
  <si>
    <t>AL001374</t>
  </si>
  <si>
    <t>AL001372</t>
  </si>
  <si>
    <t>AL001371</t>
  </si>
  <si>
    <t>AL001370</t>
  </si>
  <si>
    <t>AL001369</t>
  </si>
  <si>
    <t>AL001365</t>
  </si>
  <si>
    <t>AL001361</t>
  </si>
  <si>
    <t>AL001340</t>
  </si>
  <si>
    <t>AL001367</t>
  </si>
  <si>
    <t>AL001629</t>
  </si>
  <si>
    <t>AL001641</t>
  </si>
  <si>
    <t>AL001635</t>
  </si>
  <si>
    <t>AL001631</t>
  </si>
  <si>
    <t>AL001653</t>
  </si>
  <si>
    <t>AL001640</t>
  </si>
  <si>
    <t>AL001623</t>
  </si>
  <si>
    <t>AL001633</t>
  </si>
  <si>
    <t>AL001622</t>
  </si>
  <si>
    <t>AL001612</t>
  </si>
  <si>
    <t>AL001601</t>
  </si>
  <si>
    <t>AL001611</t>
  </si>
  <si>
    <t>AL001397</t>
  </si>
  <si>
    <t>AL001378</t>
  </si>
  <si>
    <t>AL001632</t>
  </si>
  <si>
    <t>AL001634</t>
  </si>
  <si>
    <t>AL001624</t>
  </si>
  <si>
    <t>AL001638</t>
  </si>
  <si>
    <t>AL001630</t>
  </si>
  <si>
    <t>AL001636</t>
  </si>
  <si>
    <t>AL001383</t>
  </si>
  <si>
    <t>AL001384</t>
  </si>
  <si>
    <t>AL001666</t>
  </si>
  <si>
    <t>AL001608</t>
  </si>
  <si>
    <t>AL001394</t>
  </si>
  <si>
    <t>AL001614</t>
  </si>
  <si>
    <t>AL001364</t>
  </si>
  <si>
    <t>AL000920</t>
  </si>
  <si>
    <t>AL000804</t>
  </si>
  <si>
    <t>AL001053</t>
  </si>
  <si>
    <t>AL01035</t>
  </si>
  <si>
    <t>AL000806</t>
  </si>
  <si>
    <t>AL001004</t>
  </si>
  <si>
    <t>AL001206</t>
  </si>
  <si>
    <t>AL001162</t>
  </si>
  <si>
    <t>AL001161</t>
  </si>
  <si>
    <t>AL001160</t>
  </si>
  <si>
    <t>AL001159</t>
  </si>
  <si>
    <t>AL001150</t>
  </si>
  <si>
    <t>AL001158</t>
  </si>
  <si>
    <t>AL001075</t>
  </si>
  <si>
    <t>AL001074</t>
  </si>
  <si>
    <t>AL001073</t>
  </si>
  <si>
    <t>AL001099</t>
  </si>
  <si>
    <t>AL001098</t>
  </si>
  <si>
    <t>AL001063</t>
  </si>
  <si>
    <t>AL001228</t>
  </si>
  <si>
    <t>AL001069</t>
  </si>
  <si>
    <t>AL001245</t>
  </si>
  <si>
    <t>AL001244</t>
  </si>
  <si>
    <t>AL001240</t>
  </si>
  <si>
    <t>AL001239</t>
  </si>
  <si>
    <t>AL001151</t>
  </si>
  <si>
    <t>AL001227</t>
  </si>
  <si>
    <t>AL001226</t>
  </si>
  <si>
    <t>AL001222</t>
  </si>
  <si>
    <t>AL001223</t>
  </si>
  <si>
    <t>AL001238</t>
  </si>
  <si>
    <t>AL001070</t>
  </si>
  <si>
    <t>AL000298</t>
  </si>
  <si>
    <t>AL000805</t>
  </si>
  <si>
    <t>AL001059</t>
  </si>
  <si>
    <t>AL001060</t>
  </si>
  <si>
    <t>AL001079</t>
  </si>
  <si>
    <t>AL001225</t>
  </si>
  <si>
    <t>AL001152</t>
  </si>
  <si>
    <t>AL001242</t>
  </si>
  <si>
    <t>AL001243</t>
  </si>
  <si>
    <t>AL001237</t>
  </si>
  <si>
    <t>AL001229</t>
  </si>
  <si>
    <t>AL001241</t>
  </si>
  <si>
    <t>AL001082</t>
  </si>
  <si>
    <t>AL001260</t>
  </si>
  <si>
    <t>AL001261</t>
  </si>
  <si>
    <t>AL001402</t>
  </si>
  <si>
    <t>AL001234</t>
  </si>
  <si>
    <t>AL001155</t>
  </si>
  <si>
    <t>AL001116</t>
  </si>
  <si>
    <t>AL001071</t>
  </si>
  <si>
    <t>AL001407</t>
  </si>
  <si>
    <t>AL001269</t>
  </si>
  <si>
    <t>AL001268</t>
  </si>
  <si>
    <t>AL001230</t>
  </si>
  <si>
    <t>AL001251</t>
  </si>
  <si>
    <t>AL001254</t>
  </si>
  <si>
    <t>AL001255</t>
  </si>
  <si>
    <t>AL001257</t>
  </si>
  <si>
    <t>AL001274</t>
  </si>
  <si>
    <t>AL001280</t>
  </si>
  <si>
    <t>AL001278</t>
  </si>
  <si>
    <t>AL001236</t>
  </si>
  <si>
    <t>AL001235</t>
  </si>
  <si>
    <t>AL001286</t>
  </si>
  <si>
    <t>AL001977</t>
  </si>
  <si>
    <t>AL001267</t>
  </si>
  <si>
    <t>AL001253</t>
  </si>
  <si>
    <t>AL001259</t>
  </si>
  <si>
    <t>AL001403</t>
  </si>
  <si>
    <t>AL001418</t>
  </si>
  <si>
    <t xml:space="preserve">MERALDO </t>
  </si>
  <si>
    <t>ONESIMA</t>
  </si>
  <si>
    <t>PEREA</t>
  </si>
  <si>
    <t>SANTIS</t>
  </si>
  <si>
    <t xml:space="preserve">SARA </t>
  </si>
  <si>
    <t xml:space="preserve">ROSA IRENE </t>
  </si>
  <si>
    <t xml:space="preserve">ISAIAS </t>
  </si>
  <si>
    <t>ROMEIDA HADI</t>
  </si>
  <si>
    <t xml:space="preserve">MARIA LUCINA </t>
  </si>
  <si>
    <t xml:space="preserve">SILVIA </t>
  </si>
  <si>
    <t>DUBON</t>
  </si>
  <si>
    <t>JESUS</t>
  </si>
  <si>
    <t xml:space="preserve">ISMAEL DE JESUS </t>
  </si>
  <si>
    <t xml:space="preserve">DELFIN </t>
  </si>
  <si>
    <t>CARLOS RAMON</t>
  </si>
  <si>
    <t xml:space="preserve"> SANTIZ</t>
  </si>
  <si>
    <t>MARIO LUIS</t>
  </si>
  <si>
    <t>MEZA Y MEZA</t>
  </si>
  <si>
    <t>DAMIAN</t>
  </si>
  <si>
    <t>MIGUEL ESAU</t>
  </si>
  <si>
    <t>VALDEZ</t>
  </si>
  <si>
    <t>TRUJILLO</t>
  </si>
  <si>
    <t>REINALDO CARLOS</t>
  </si>
  <si>
    <t>NERI SALVADOR</t>
  </si>
  <si>
    <t>CADENA TRES I S.A. DE C.V.</t>
  </si>
  <si>
    <t>MARIA JOSE</t>
  </si>
  <si>
    <t>ROSALINDA</t>
  </si>
  <si>
    <t>ARÜELLO</t>
  </si>
  <si>
    <t>JOSE EUGENIO</t>
  </si>
  <si>
    <t>YARENY</t>
  </si>
  <si>
    <t>PATRICIO</t>
  </si>
  <si>
    <t>CAMACHO</t>
  </si>
  <si>
    <t>JORGE LUIS</t>
  </si>
  <si>
    <t>MINERVA</t>
  </si>
  <si>
    <t>MARGARITA DEL ROSARIO</t>
  </si>
  <si>
    <t>RAUL LEONEL</t>
  </si>
  <si>
    <t>BERMUDEZ/COPROP</t>
  </si>
  <si>
    <t>ROSA ALICIA</t>
  </si>
  <si>
    <t xml:space="preserve">FUENTES </t>
  </si>
  <si>
    <t>ANA SILVIA</t>
  </si>
  <si>
    <t>MELGAR</t>
  </si>
  <si>
    <t>MARIA MERCEDES</t>
  </si>
  <si>
    <t>ARIM ANINIVE</t>
  </si>
  <si>
    <t>YULISSA CANDELARIA</t>
  </si>
  <si>
    <t xml:space="preserve">HIDALGO </t>
  </si>
  <si>
    <t>ALFONSO FRANCISCO</t>
  </si>
  <si>
    <t>JOSE ORIBEL</t>
  </si>
  <si>
    <t>MIGUEL</t>
  </si>
  <si>
    <t xml:space="preserve">BUSTOS </t>
  </si>
  <si>
    <t>CASTELAN</t>
  </si>
  <si>
    <t>JUVENAL</t>
  </si>
  <si>
    <t>CIRENEA GUADALUPE</t>
  </si>
  <si>
    <t>MIJARES</t>
  </si>
  <si>
    <t>CRISTIAN</t>
  </si>
  <si>
    <t>CHRISTIAN</t>
  </si>
  <si>
    <t xml:space="preserve">LEONEL </t>
  </si>
  <si>
    <t>RIVERA</t>
  </si>
  <si>
    <t>VERONICA</t>
  </si>
  <si>
    <t>GRISELDA</t>
  </si>
  <si>
    <t>ANGELICA VALENTINA</t>
  </si>
  <si>
    <t>ELIAZER</t>
  </si>
  <si>
    <t>BORRALLES</t>
  </si>
  <si>
    <t>MARTHA LIZETH</t>
  </si>
  <si>
    <t>MARIA ISABEL</t>
  </si>
  <si>
    <t>DEYSI DEL ROCIO</t>
  </si>
  <si>
    <t>ESTRADA</t>
  </si>
  <si>
    <t>FIDEICOMISO COMITAN "8190-10-180</t>
  </si>
  <si>
    <t>ALICIA</t>
  </si>
  <si>
    <t>RAMIRO DANIEL</t>
  </si>
  <si>
    <t>ANA MARIA</t>
  </si>
  <si>
    <t>CANO</t>
  </si>
  <si>
    <t>VICTOR MANUEL</t>
  </si>
  <si>
    <t>FLOR DE MARIA</t>
  </si>
  <si>
    <t>GORDILLO/COPROP</t>
  </si>
  <si>
    <t>PEPE LAURITO</t>
  </si>
  <si>
    <t>LUIS IVAN</t>
  </si>
  <si>
    <t>CABRERA</t>
  </si>
  <si>
    <t>VIDAURA DEL CARMEN</t>
  </si>
  <si>
    <t>JUAN FELIX</t>
  </si>
  <si>
    <t>COUTIÑO</t>
  </si>
  <si>
    <t>FLOR HORTENCIA</t>
  </si>
  <si>
    <t>RODRIGUEZ/ COPROP</t>
  </si>
  <si>
    <t>PEDRO ARTEMIO</t>
  </si>
  <si>
    <t>WENCE</t>
  </si>
  <si>
    <t>ISABEL CRISTINA</t>
  </si>
  <si>
    <t>BELLO</t>
  </si>
  <si>
    <t>BARRAGAN</t>
  </si>
  <si>
    <t>MARIA DE LOURES</t>
  </si>
  <si>
    <t>HORTENCIA DEL ROSARIO</t>
  </si>
  <si>
    <t>PENAGOS</t>
  </si>
  <si>
    <t>ZENAIDA</t>
  </si>
  <si>
    <t xml:space="preserve">FARIAS </t>
  </si>
  <si>
    <t>BARRAGAN/COPROP</t>
  </si>
  <si>
    <t xml:space="preserve">ANGEL JOSE </t>
  </si>
  <si>
    <t>CALVO</t>
  </si>
  <si>
    <t>MARTHA ELENA</t>
  </si>
  <si>
    <t>GABRIELA CAROLINA</t>
  </si>
  <si>
    <t>H. AYUNTAMIENTO CONSTITUCIONAL DE COMITAN DE DOMINGUEZ, CHIAPAS, PARQUE YA´AX-NA</t>
  </si>
  <si>
    <t>OFELIA</t>
  </si>
  <si>
    <t>RAMON RAQUEL</t>
  </si>
  <si>
    <t xml:space="preserve">CANO </t>
  </si>
  <si>
    <t>OLGA DEL CARMEN</t>
  </si>
  <si>
    <t>BRENDA YUDITH</t>
  </si>
  <si>
    <t xml:space="preserve">FRANKLIN </t>
  </si>
  <si>
    <t>PEDRERO</t>
  </si>
  <si>
    <t>RACIEL DE JESUS</t>
  </si>
  <si>
    <t>TOTO</t>
  </si>
  <si>
    <t>VILLA</t>
  </si>
  <si>
    <t>SANTIZ</t>
  </si>
  <si>
    <t>AMADOR</t>
  </si>
  <si>
    <t xml:space="preserve">ALEJANDRO </t>
  </si>
  <si>
    <t xml:space="preserve">JOSE ALFREDO </t>
  </si>
  <si>
    <t>CRUZ MARINA</t>
  </si>
  <si>
    <t>ESPOINOSA</t>
  </si>
  <si>
    <t>MARIA DE LOURDES</t>
  </si>
  <si>
    <t xml:space="preserve">JAIME </t>
  </si>
  <si>
    <t xml:space="preserve">CARALAMPIO VIRGILIO </t>
  </si>
  <si>
    <t>DELIA TERESA</t>
  </si>
  <si>
    <t>AGGELER</t>
  </si>
  <si>
    <t>BORRALES</t>
  </si>
  <si>
    <t>RAMON ROSOLFO</t>
  </si>
  <si>
    <t>MORALES/COPROP</t>
  </si>
  <si>
    <t>JOSE ANGEL</t>
  </si>
  <si>
    <t>ROSARIO</t>
  </si>
  <si>
    <t>DE RAMOS</t>
  </si>
  <si>
    <t>LUZ HORTENCIA</t>
  </si>
  <si>
    <t>HERNANDEZ/COPROP</t>
  </si>
  <si>
    <t>HORALIA</t>
  </si>
  <si>
    <t>IRECTA</t>
  </si>
  <si>
    <t>HUMBERTO</t>
  </si>
  <si>
    <t>ROMEO</t>
  </si>
  <si>
    <t>CARMEN</t>
  </si>
  <si>
    <t>HUGO</t>
  </si>
  <si>
    <t>MARIA DEL ROSARIO</t>
  </si>
  <si>
    <t>FLORES/COPROP</t>
  </si>
  <si>
    <t>RAUL</t>
  </si>
  <si>
    <t>ERNRIQUEZ</t>
  </si>
  <si>
    <t>ANTONIO</t>
  </si>
  <si>
    <t>MALDONADO</t>
  </si>
  <si>
    <t>SARA BERTHA</t>
  </si>
  <si>
    <t>DE LEON</t>
  </si>
  <si>
    <t>MARCELA</t>
  </si>
  <si>
    <t>RODAS</t>
  </si>
  <si>
    <t>AUGUSTO TRINIDAD</t>
  </si>
  <si>
    <t>ARTURO</t>
  </si>
  <si>
    <t>MARIA EMILIA</t>
  </si>
  <si>
    <t>ARGÜELLO Y/O MARIA HORTENCIA MORALES ARGÜELLO</t>
  </si>
  <si>
    <t>COLONIA ANAHUAC A.C.</t>
  </si>
  <si>
    <t>HERMELINDO</t>
  </si>
  <si>
    <t>CECILIA</t>
  </si>
  <si>
    <t>GUILLEN/COPROP</t>
  </si>
  <si>
    <t>RITO</t>
  </si>
  <si>
    <t>MEZ</t>
  </si>
  <si>
    <t>PEDRO CARLOS</t>
  </si>
  <si>
    <t>BERUDEZ</t>
  </si>
  <si>
    <t>JOSEFA</t>
  </si>
  <si>
    <t>RAMIRO</t>
  </si>
  <si>
    <t xml:space="preserve"> MARTINEZ</t>
  </si>
  <si>
    <t>JOSE MERTIN</t>
  </si>
  <si>
    <t>BELISARIO DAMIAN</t>
  </si>
  <si>
    <t>SANTIAGO</t>
  </si>
  <si>
    <t xml:space="preserve">ARGÜELLO  </t>
  </si>
  <si>
    <t>RODRIGO IGNACIO</t>
  </si>
  <si>
    <t>GEORGINA</t>
  </si>
  <si>
    <t xml:space="preserve">ROSENDA </t>
  </si>
  <si>
    <t>RAMON RODOLFO</t>
  </si>
  <si>
    <t>NO APLICA</t>
  </si>
  <si>
    <t>SUB02498</t>
  </si>
  <si>
    <t>SUB02003</t>
  </si>
  <si>
    <t>SUB02273</t>
  </si>
  <si>
    <t>SUB02274</t>
  </si>
  <si>
    <t>SUB02360</t>
  </si>
  <si>
    <t>SUB02377</t>
  </si>
  <si>
    <t>SUB02385</t>
  </si>
  <si>
    <t>SUB02404</t>
  </si>
  <si>
    <t>SUB02405</t>
  </si>
  <si>
    <t>SUB02408</t>
  </si>
  <si>
    <t>SUB01692</t>
  </si>
  <si>
    <t>SUB02424</t>
  </si>
  <si>
    <t>SUB02409</t>
  </si>
  <si>
    <t>SUB02425</t>
  </si>
  <si>
    <t>SUB02447</t>
  </si>
  <si>
    <t>SUB02448</t>
  </si>
  <si>
    <t>SUB02450</t>
  </si>
  <si>
    <t>SUB02458</t>
  </si>
  <si>
    <t>SUB02468</t>
  </si>
  <si>
    <t>SUB02471</t>
  </si>
  <si>
    <t>SUB01272</t>
  </si>
  <si>
    <t>SUB01274</t>
  </si>
  <si>
    <t>SUB01275</t>
  </si>
  <si>
    <t>SUB01276</t>
  </si>
  <si>
    <t>SUB01567</t>
  </si>
  <si>
    <t>SUB01329</t>
  </si>
  <si>
    <t>SUB01518</t>
  </si>
  <si>
    <t>SUB01764</t>
  </si>
  <si>
    <t>SUB01765</t>
  </si>
  <si>
    <t>SUB01759</t>
  </si>
  <si>
    <t>SUB01758</t>
  </si>
  <si>
    <t>SUB01755</t>
  </si>
  <si>
    <t>SUB01750</t>
  </si>
  <si>
    <t>SUB01754</t>
  </si>
  <si>
    <t>SUB01622</t>
  </si>
  <si>
    <t>SUB01621</t>
  </si>
  <si>
    <t>SUB01619</t>
  </si>
  <si>
    <t>SUB01607</t>
  </si>
  <si>
    <t>SUB01606</t>
  </si>
  <si>
    <t>SUB01586</t>
  </si>
  <si>
    <t>SUB01757</t>
  </si>
  <si>
    <t>SUB01807</t>
  </si>
  <si>
    <t>SUB01809</t>
  </si>
  <si>
    <t>SUB01819</t>
  </si>
  <si>
    <t>SUB01821</t>
  </si>
  <si>
    <t>SUB01796</t>
  </si>
  <si>
    <t>SUB01792</t>
  </si>
  <si>
    <t>SUB01791</t>
  </si>
  <si>
    <t>SUB01786</t>
  </si>
  <si>
    <t>SUB01785</t>
  </si>
  <si>
    <t>SUB01784</t>
  </si>
  <si>
    <t>SUB01761</t>
  </si>
  <si>
    <t>SUB01762</t>
  </si>
  <si>
    <t>SUB01763</t>
  </si>
  <si>
    <t>SUB01554</t>
  </si>
  <si>
    <t>SUB01820</t>
  </si>
  <si>
    <t>SUB01787</t>
  </si>
  <si>
    <t>SUB01798</t>
  </si>
  <si>
    <t>SUB01800</t>
  </si>
  <si>
    <t>SUB01806</t>
  </si>
  <si>
    <t>SUB01805</t>
  </si>
  <si>
    <t>SUB01834</t>
  </si>
  <si>
    <t>SUB01801</t>
  </si>
  <si>
    <t>SUB01781</t>
  </si>
  <si>
    <t>SUB01498</t>
  </si>
  <si>
    <t>SUB01499</t>
  </si>
  <si>
    <t>SUB01827</t>
  </si>
  <si>
    <t>SUB01826</t>
  </si>
  <si>
    <t>SUB01817</t>
  </si>
  <si>
    <t>SUB01813</t>
  </si>
  <si>
    <t>SUB01760</t>
  </si>
  <si>
    <t>SUB01766</t>
  </si>
  <si>
    <t>SUB01751</t>
  </si>
  <si>
    <t>SUB01564</t>
  </si>
  <si>
    <t>SUB00504</t>
  </si>
  <si>
    <t>SUB01327</t>
  </si>
  <si>
    <t>SUB01583</t>
  </si>
  <si>
    <t>SUB01584</t>
  </si>
  <si>
    <t>SUB01646</t>
  </si>
  <si>
    <t>SUB01783</t>
  </si>
  <si>
    <t>SUB01788</t>
  </si>
  <si>
    <t>SUB01794</t>
  </si>
  <si>
    <t>SUB01795</t>
  </si>
  <si>
    <t>SUB01808</t>
  </si>
  <si>
    <t>SUB01811</t>
  </si>
  <si>
    <t>SUB01799</t>
  </si>
  <si>
    <t>SUB01899</t>
  </si>
  <si>
    <t>SUB01897</t>
  </si>
  <si>
    <t>SUB01895</t>
  </si>
  <si>
    <t>SUB01862</t>
  </si>
  <si>
    <t>SUB01863</t>
  </si>
  <si>
    <t>SUB01864</t>
  </si>
  <si>
    <t>SUB01856</t>
  </si>
  <si>
    <t>SUB05356</t>
  </si>
  <si>
    <t>SUB01854</t>
  </si>
  <si>
    <t>SUB01853</t>
  </si>
  <si>
    <t>SUB01852</t>
  </si>
  <si>
    <t>SUB01849</t>
  </si>
  <si>
    <t>SUB01843</t>
  </si>
  <si>
    <t>SUB01842</t>
  </si>
  <si>
    <t>SUB01841</t>
  </si>
  <si>
    <t>SUB01836</t>
  </si>
  <si>
    <t>SUB01833</t>
  </si>
  <si>
    <t>SUB01816</t>
  </si>
  <si>
    <t>SUB01815</t>
  </si>
  <si>
    <t>SUB01741</t>
  </si>
  <si>
    <t>SUB01716</t>
  </si>
  <si>
    <t>SUB01720</t>
  </si>
  <si>
    <t>SUB01645</t>
  </si>
  <si>
    <t>SUB01620</t>
  </si>
  <si>
    <t>SUB02015</t>
  </si>
  <si>
    <t>SUB02013</t>
  </si>
  <si>
    <t>SUB02012</t>
  </si>
  <si>
    <t>SUB01999</t>
  </si>
  <si>
    <t>SUB01997</t>
  </si>
  <si>
    <t>SUB01996</t>
  </si>
  <si>
    <t>SUB01993</t>
  </si>
  <si>
    <t>SUB01989</t>
  </si>
  <si>
    <t>SUB01988</t>
  </si>
  <si>
    <t>SUB01986</t>
  </si>
  <si>
    <t>SUB01979</t>
  </si>
  <si>
    <t>SUB01978</t>
  </si>
  <si>
    <t>SUB01916</t>
  </si>
  <si>
    <t>SUB01913</t>
  </si>
  <si>
    <t>SUB01625</t>
  </si>
  <si>
    <t>SUB00354</t>
  </si>
  <si>
    <t>SUB01790</t>
  </si>
  <si>
    <t>SUB01828</t>
  </si>
  <si>
    <t>SUB01831</t>
  </si>
  <si>
    <t>SUB01896</t>
  </si>
  <si>
    <t>SUB01889</t>
  </si>
  <si>
    <t>SUB01865</t>
  </si>
  <si>
    <t>SUB01635</t>
  </si>
  <si>
    <t>SUB01577</t>
  </si>
  <si>
    <t>SUB01998</t>
  </si>
  <si>
    <t>SUB01848</t>
  </si>
  <si>
    <t>SUB01847</t>
  </si>
  <si>
    <t>SUB01812</t>
  </si>
  <si>
    <t>SUB01851</t>
  </si>
  <si>
    <t>SUB01860</t>
  </si>
  <si>
    <t>SUB01861</t>
  </si>
  <si>
    <t>SUB01866</t>
  </si>
  <si>
    <t>SUB01867</t>
  </si>
  <si>
    <t>SUB01869</t>
  </si>
  <si>
    <t>SUB01893</t>
  </si>
  <si>
    <t>SUB01940</t>
  </si>
  <si>
    <t>SUB01939</t>
  </si>
  <si>
    <t>SUB01948</t>
  </si>
  <si>
    <t>SUB01977</t>
  </si>
  <si>
    <t>SUB01844</t>
  </si>
  <si>
    <t>SUB01835</t>
  </si>
  <si>
    <t>SUB02007</t>
  </si>
  <si>
    <t>SUB02006</t>
  </si>
  <si>
    <t>ROSI MARY</t>
  </si>
  <si>
    <t>CITLALI ANNETH</t>
  </si>
  <si>
    <t>MARIA CONCEPCION</t>
  </si>
  <si>
    <t xml:space="preserve">FERNANDO </t>
  </si>
  <si>
    <t>JULIO</t>
  </si>
  <si>
    <t>LUIS VIDAL</t>
  </si>
  <si>
    <t>FLORIDA</t>
  </si>
  <si>
    <t>RUTH</t>
  </si>
  <si>
    <t>AGUILERA</t>
  </si>
  <si>
    <t>LUNA</t>
  </si>
  <si>
    <t>CAROLINA DEL ROSARIO</t>
  </si>
  <si>
    <t>MANUEL DE JESUS</t>
  </si>
  <si>
    <t>FRANCISCO GABRIEL</t>
  </si>
  <si>
    <t>VAZQUEZ/COPROP</t>
  </si>
  <si>
    <t>PABLO ALEJANDRO</t>
  </si>
  <si>
    <t xml:space="preserve">ZENTENO </t>
  </si>
  <si>
    <t>SARI DEL CARMENM</t>
  </si>
  <si>
    <t>GUZMAN</t>
  </si>
  <si>
    <t>HOMERO</t>
  </si>
  <si>
    <t>LUPITA DEL ROSARIO</t>
  </si>
  <si>
    <t>MAGDA KARINA</t>
  </si>
  <si>
    <t>CAMBRANO</t>
  </si>
  <si>
    <t>SANCHEZ/COPROP</t>
  </si>
  <si>
    <t>MAGALI LUCERO</t>
  </si>
  <si>
    <t>BLANCA FLOR</t>
  </si>
  <si>
    <t xml:space="preserve">MARIA DE LOS ANGELES </t>
  </si>
  <si>
    <t>SANTIZ/COPROP</t>
  </si>
  <si>
    <t>JUAN RICARDO</t>
  </si>
  <si>
    <t>JUAN MANUEL</t>
  </si>
  <si>
    <t>LUZ DEL CARMEN</t>
  </si>
  <si>
    <t xml:space="preserve">RAMON   </t>
  </si>
  <si>
    <t>ZEPEDA</t>
  </si>
  <si>
    <t>VELASCO/COPROP</t>
  </si>
  <si>
    <t>LUCINDA</t>
  </si>
  <si>
    <t>CHAVES</t>
  </si>
  <si>
    <t>MANUEL EDUARDO</t>
  </si>
  <si>
    <t>CEA</t>
  </si>
  <si>
    <t>AGUSTIN VERZAIN</t>
  </si>
  <si>
    <t>RUDY ELDER</t>
  </si>
  <si>
    <t>PALACIO</t>
  </si>
  <si>
    <t xml:space="preserve">RAMOS </t>
  </si>
  <si>
    <t>ARGÜELLO</t>
  </si>
  <si>
    <t>CRISTA BELEN</t>
  </si>
  <si>
    <t>AMEZCUA</t>
  </si>
  <si>
    <t xml:space="preserve">EMILIA </t>
  </si>
  <si>
    <t>LUZ ANGELINA</t>
  </si>
  <si>
    <t>CARRERI</t>
  </si>
  <si>
    <t>OSCAR</t>
  </si>
  <si>
    <t>CRISTIAN DE JESUS</t>
  </si>
  <si>
    <t>MARIA CANDELARIA</t>
  </si>
  <si>
    <t>GERMAN</t>
  </si>
  <si>
    <t>OTILIO</t>
  </si>
  <si>
    <t>CLAUDIA VERONICA</t>
  </si>
  <si>
    <t>MARTHA</t>
  </si>
  <si>
    <t>MARISELA</t>
  </si>
  <si>
    <t>SOFIA JIREH</t>
  </si>
  <si>
    <t>AGUIRRE</t>
  </si>
  <si>
    <t>GUADALUPE DEL CARMEN</t>
  </si>
  <si>
    <t>NOE</t>
  </si>
  <si>
    <t>MOISES</t>
  </si>
  <si>
    <t>NAVIZAI</t>
  </si>
  <si>
    <t>ROSA IRACEMA</t>
  </si>
  <si>
    <t>ZORAIDA LIZETH</t>
  </si>
  <si>
    <t>ABADIA</t>
  </si>
  <si>
    <t>MIGUEL ALFREDO</t>
  </si>
  <si>
    <t>MARGARITA</t>
  </si>
  <si>
    <t xml:space="preserve">CASTELLANO </t>
  </si>
  <si>
    <t>ESCOBAR</t>
  </si>
  <si>
    <t>FANNY JARUCO</t>
  </si>
  <si>
    <t>CESAR ANTONIO</t>
  </si>
  <si>
    <t>ROBERTO EDUARDO</t>
  </si>
  <si>
    <t>MAJAY</t>
  </si>
  <si>
    <t xml:space="preserve">YOLANDA </t>
  </si>
  <si>
    <t>NEREYDA</t>
  </si>
  <si>
    <t>EVANINA</t>
  </si>
  <si>
    <t>JAIME FEDERICO</t>
  </si>
  <si>
    <t>ESPONOSA</t>
  </si>
  <si>
    <t>YESSICA IVONNE</t>
  </si>
  <si>
    <t>DE ARCIA</t>
  </si>
  <si>
    <t>BLANCA ARACELI</t>
  </si>
  <si>
    <t>RUBEN DANIEL</t>
  </si>
  <si>
    <t>ABARCA/ COPROP</t>
  </si>
  <si>
    <t>ANGEL DAVID</t>
  </si>
  <si>
    <t>LEON</t>
  </si>
  <si>
    <t>ELSA GUADALUPE</t>
  </si>
  <si>
    <t>JOSE EDUARDO</t>
  </si>
  <si>
    <t>TRINIDAD</t>
  </si>
  <si>
    <t>MONJARAZ</t>
  </si>
  <si>
    <t>ROSA MARIVEL</t>
  </si>
  <si>
    <t>ELIODORO</t>
  </si>
  <si>
    <t>AGUSTIN</t>
  </si>
  <si>
    <t>AGULAR</t>
  </si>
  <si>
    <t xml:space="preserve">GONZALO </t>
  </si>
  <si>
    <t>MAURICIO</t>
  </si>
  <si>
    <t>WANDA KATHERINE</t>
  </si>
  <si>
    <t>PERES</t>
  </si>
  <si>
    <t xml:space="preserve">VELASQUES </t>
  </si>
  <si>
    <t>ALFREDO</t>
  </si>
  <si>
    <t>NAVOR</t>
  </si>
  <si>
    <t>ALVARREZ</t>
  </si>
  <si>
    <t>CECILIA MAGALY</t>
  </si>
  <si>
    <t>ANGEL ABIGAEL</t>
  </si>
  <si>
    <t>YURIDIA MANDIOLA</t>
  </si>
  <si>
    <t>JOSE ENRIQUE</t>
  </si>
  <si>
    <t>EBERTINA</t>
  </si>
  <si>
    <t>ZUNUN</t>
  </si>
  <si>
    <t>MICAILINA</t>
  </si>
  <si>
    <t>CUEVAS</t>
  </si>
  <si>
    <t>REBECA</t>
  </si>
  <si>
    <t xml:space="preserve">ABEL </t>
  </si>
  <si>
    <t>CHAO/COPROP</t>
  </si>
  <si>
    <t>LILIANA ROCIO</t>
  </si>
  <si>
    <t>JUAN RAMON</t>
  </si>
  <si>
    <t>ESPONOZA</t>
  </si>
  <si>
    <t>MENDEZ/COPROP</t>
  </si>
  <si>
    <t>LUZ MARIA</t>
  </si>
  <si>
    <t>LUIS FERNANDO</t>
  </si>
  <si>
    <t>BEATRIZ</t>
  </si>
  <si>
    <t>MANUEL ALFREDO</t>
  </si>
  <si>
    <t>RUIZ/COPROP</t>
  </si>
  <si>
    <t>GUADALUPE ALEJANDRA</t>
  </si>
  <si>
    <t>COLIN</t>
  </si>
  <si>
    <t xml:space="preserve">JOSE CARLOS </t>
  </si>
  <si>
    <t>GONZALEZ/COPROP</t>
  </si>
  <si>
    <t>ROSA ELENA</t>
  </si>
  <si>
    <t>SERGIO IVAN</t>
  </si>
  <si>
    <t>CASTRO</t>
  </si>
  <si>
    <t xml:space="preserve"> 13/11/2025</t>
  </si>
  <si>
    <t>FSN01580</t>
  </si>
  <si>
    <t>FSN01756</t>
  </si>
  <si>
    <t>FSN01818</t>
  </si>
  <si>
    <t>FSN01793</t>
  </si>
  <si>
    <t>FSN01917</t>
  </si>
  <si>
    <t>FSN01261</t>
  </si>
  <si>
    <t>FSN01846</t>
  </si>
  <si>
    <t>GERARDO</t>
  </si>
  <si>
    <t>CARALAMPIO</t>
  </si>
  <si>
    <t>CARLOS FRANCISCO</t>
  </si>
  <si>
    <t>RUVISELDA</t>
  </si>
  <si>
    <t>245.00</t>
  </si>
  <si>
    <t>665.00</t>
  </si>
  <si>
    <t>362.73</t>
  </si>
  <si>
    <t>141.96</t>
  </si>
  <si>
    <t>600.00</t>
  </si>
  <si>
    <t>713.82</t>
  </si>
  <si>
    <t>645.00</t>
  </si>
  <si>
    <t>1118.84</t>
  </si>
  <si>
    <t>500.00</t>
  </si>
  <si>
    <t>661.19</t>
  </si>
  <si>
    <t>603.74</t>
  </si>
  <si>
    <t>965.00</t>
  </si>
  <si>
    <t>4158.17</t>
  </si>
  <si>
    <t>CON00348</t>
  </si>
  <si>
    <t>CON00330</t>
  </si>
  <si>
    <t>CON00336</t>
  </si>
  <si>
    <t>CON00367</t>
  </si>
  <si>
    <t>CON00317</t>
  </si>
  <si>
    <t>CON00359</t>
  </si>
  <si>
    <t>CON00355</t>
  </si>
  <si>
    <t>CON00353</t>
  </si>
  <si>
    <t>CON00354</t>
  </si>
  <si>
    <t>CON00352</t>
  </si>
  <si>
    <t>CON00322</t>
  </si>
  <si>
    <t>CON00327</t>
  </si>
  <si>
    <t>CON00351</t>
  </si>
  <si>
    <t>CON00366</t>
  </si>
  <si>
    <t>CON00201</t>
  </si>
  <si>
    <t>CON00364</t>
  </si>
  <si>
    <t>CON00358</t>
  </si>
  <si>
    <t>CON00368</t>
  </si>
  <si>
    <t>CON00347</t>
  </si>
  <si>
    <t>INMUEBLE DEL GOLFO S.A. DE C.V.</t>
  </si>
  <si>
    <t>HUGO HUMBERTO</t>
  </si>
  <si>
    <t xml:space="preserve">NERI SALVADOR </t>
  </si>
  <si>
    <t xml:space="preserve">CANCINO </t>
  </si>
  <si>
    <t xml:space="preserve">JOSEFA </t>
  </si>
  <si>
    <t>ANGEL JOSE</t>
  </si>
  <si>
    <t>CUSS0009</t>
  </si>
  <si>
    <t>CUSS0008</t>
  </si>
  <si>
    <t>ANTONIO ARMANDO</t>
  </si>
  <si>
    <t xml:space="preserve">PINTO </t>
  </si>
  <si>
    <t>MARTHA ADRIANA</t>
  </si>
  <si>
    <t>H. AYUNTAMIENTO CONSTITUCIONAL DE COMITAN DE DOMINGUEZ, CHIAPAS PARQUE YA´AX-NA</t>
  </si>
  <si>
    <t>TO000145</t>
  </si>
  <si>
    <t>TO000138</t>
  </si>
  <si>
    <t>TO000144</t>
  </si>
  <si>
    <t>TO000050</t>
  </si>
  <si>
    <t>TO000129</t>
  </si>
  <si>
    <t>TO000128</t>
  </si>
  <si>
    <t>ARKON &amp; MBC DESARROLLO Y CONSTRUCCIONES S.A. DE C.V.</t>
  </si>
  <si>
    <t>FIDEICOMISO COMITAN 8190-10-180</t>
  </si>
  <si>
    <t xml:space="preserve">AUGUSTO </t>
  </si>
  <si>
    <t>17/08/2026</t>
  </si>
  <si>
    <t>03/06/2026</t>
  </si>
  <si>
    <t>19/05/2026</t>
  </si>
  <si>
    <t>13/05/2026</t>
  </si>
  <si>
    <t>AN000056</t>
  </si>
  <si>
    <t>AN000018</t>
  </si>
  <si>
    <t>AN000080</t>
  </si>
  <si>
    <t>AN000075</t>
  </si>
  <si>
    <t>AN000073</t>
  </si>
  <si>
    <t>AN000074</t>
  </si>
  <si>
    <t>AN000039</t>
  </si>
  <si>
    <t>AN000034</t>
  </si>
  <si>
    <t>AN000079</t>
  </si>
  <si>
    <t>AN000081</t>
  </si>
  <si>
    <t>AN000086</t>
  </si>
  <si>
    <t>AN000085</t>
  </si>
  <si>
    <t>AN000078</t>
  </si>
  <si>
    <t>AN000077</t>
  </si>
  <si>
    <t>SILVIA DEL SOCORRO</t>
  </si>
  <si>
    <t>ALFONZO "PLAZA CHINA"</t>
  </si>
  <si>
    <t>PROPIMEX S. DE R.L. DE C.V.</t>
  </si>
  <si>
    <t>YANETH DEL ROSARIO</t>
  </si>
  <si>
    <t>VIVES</t>
  </si>
  <si>
    <t>NUEVA WALTMART DE MEXICO S. DE R.L. DE C.V.</t>
  </si>
  <si>
    <t>PALACIOS</t>
  </si>
  <si>
    <t>DISTRIBUIDORA LIVERPOOL S.A. DE C.V.</t>
  </si>
  <si>
    <t>GRUPO JIAHAO S.A. DE C.V. "CASA BELLA"</t>
  </si>
  <si>
    <t>SUKARNE S.A. DE C.V.</t>
  </si>
  <si>
    <t>COOPERATIVA ACREIMEX S.C. DE A.P. DE R.L.DE C.V.</t>
  </si>
  <si>
    <t>DISTRIBUIDORA DE MAQUINARIAS DEL SUR</t>
  </si>
  <si>
    <t>OPERADORA DE TIENDAS VOLUNTARIAS S.A. DE C.V.</t>
  </si>
  <si>
    <t>RUP00189</t>
  </si>
  <si>
    <t>RUP00190</t>
  </si>
  <si>
    <t>RUP00187</t>
  </si>
  <si>
    <t>RUP00186</t>
  </si>
  <si>
    <t>RUP00184</t>
  </si>
  <si>
    <t>RUP00183</t>
  </si>
  <si>
    <t>RUP00182</t>
  </si>
  <si>
    <t>RUP00181</t>
  </si>
  <si>
    <t>RUP00180</t>
  </si>
  <si>
    <t>RUP00179</t>
  </si>
  <si>
    <t>RUP00178</t>
  </si>
  <si>
    <t>RUP00177</t>
  </si>
  <si>
    <t>RUP00176</t>
  </si>
  <si>
    <t>RUP00175</t>
  </si>
  <si>
    <t>RUP00056</t>
  </si>
  <si>
    <t>RUP00055</t>
  </si>
  <si>
    <t>RUP00197</t>
  </si>
  <si>
    <t>RUP00204</t>
  </si>
  <si>
    <t>RUP00191</t>
  </si>
  <si>
    <t>RUP00174</t>
  </si>
  <si>
    <t>RUP00196</t>
  </si>
  <si>
    <t>RUP00199</t>
  </si>
  <si>
    <t>RUP00198</t>
  </si>
  <si>
    <t>RUP00194</t>
  </si>
  <si>
    <t>RUP00203</t>
  </si>
  <si>
    <t>RUP00202</t>
  </si>
  <si>
    <t>RUP00200</t>
  </si>
  <si>
    <t>RUP00188</t>
  </si>
  <si>
    <t>RUP00193</t>
  </si>
  <si>
    <t>RUP00192</t>
  </si>
  <si>
    <t>WENDY GUADALUPE</t>
  </si>
  <si>
    <t>RANGEL</t>
  </si>
  <si>
    <t xml:space="preserve">MARIA ELOISA </t>
  </si>
  <si>
    <t>VALDEZ/COPROP</t>
  </si>
  <si>
    <t>MARIA EDELMIRA</t>
  </si>
  <si>
    <t>CALDERON</t>
  </si>
  <si>
    <t>IGNACIO DOMINGO</t>
  </si>
  <si>
    <t>BORRALLAS</t>
  </si>
  <si>
    <t>JOSE PABLO</t>
  </si>
  <si>
    <t>VICENTE</t>
  </si>
  <si>
    <t>ROMEO AGUSTIN</t>
  </si>
  <si>
    <t>LARA</t>
  </si>
  <si>
    <t>MARIA TERESA</t>
  </si>
  <si>
    <t xml:space="preserve">FERNANDA GUADALUPE </t>
  </si>
  <si>
    <t>JOSE MARTIN</t>
  </si>
  <si>
    <t>ALFARO/COPROP</t>
  </si>
  <si>
    <t>CANDELARIA</t>
  </si>
  <si>
    <t>ARMAS</t>
  </si>
  <si>
    <t>CARLOS DE JESUS</t>
  </si>
  <si>
    <t>AVENDAÑO</t>
  </si>
  <si>
    <t>RAMON</t>
  </si>
  <si>
    <t xml:space="preserve">JOSE LEOPOLDO </t>
  </si>
  <si>
    <t>CARRILLO</t>
  </si>
  <si>
    <t xml:space="preserve">JOSE JULIO </t>
  </si>
  <si>
    <t>OLVERA</t>
  </si>
  <si>
    <t>GRANADOS/</t>
  </si>
  <si>
    <t>MARIA DE LOS ANGELES</t>
  </si>
  <si>
    <t>AARON</t>
  </si>
  <si>
    <t>CARBAJAL</t>
  </si>
  <si>
    <t>INELDA PATRICIA</t>
  </si>
  <si>
    <t>OCHOA</t>
  </si>
  <si>
    <t>ARGUETA</t>
  </si>
  <si>
    <t>LUIS ALEJANDRO</t>
  </si>
  <si>
    <t>CARDENAS</t>
  </si>
  <si>
    <t>ROSS</t>
  </si>
  <si>
    <t>MARIANA</t>
  </si>
  <si>
    <t>MARIA DOLORES</t>
  </si>
  <si>
    <t>ROBERTO ALEJANDRO</t>
  </si>
  <si>
    <t>OLIVIA GUADALUPE</t>
  </si>
  <si>
    <t>US000348</t>
  </si>
  <si>
    <t>US000358</t>
  </si>
  <si>
    <t>US000389</t>
  </si>
  <si>
    <t>US000409</t>
  </si>
  <si>
    <t>US000410</t>
  </si>
  <si>
    <t>US000415</t>
  </si>
  <si>
    <t>US000416</t>
  </si>
  <si>
    <t>US000417</t>
  </si>
  <si>
    <t>US000360</t>
  </si>
  <si>
    <t>US000299</t>
  </si>
  <si>
    <t>US000331</t>
  </si>
  <si>
    <t>US000423</t>
  </si>
  <si>
    <t>US000424</t>
  </si>
  <si>
    <t>US000422</t>
  </si>
  <si>
    <t>US000296</t>
  </si>
  <si>
    <t>US000392</t>
  </si>
  <si>
    <t>US000366</t>
  </si>
  <si>
    <t>US000370</t>
  </si>
  <si>
    <t>US000371</t>
  </si>
  <si>
    <t>US000362</t>
  </si>
  <si>
    <t>US000304</t>
  </si>
  <si>
    <t>US000303</t>
  </si>
  <si>
    <t>US000379</t>
  </si>
  <si>
    <t>US000155</t>
  </si>
  <si>
    <t>US000154</t>
  </si>
  <si>
    <t>US000153</t>
  </si>
  <si>
    <t>US000159</t>
  </si>
  <si>
    <t>US000158</t>
  </si>
  <si>
    <t>US000157</t>
  </si>
  <si>
    <t>US000156</t>
  </si>
  <si>
    <t>US000301</t>
  </si>
  <si>
    <t>US000367</t>
  </si>
  <si>
    <t>US000374</t>
  </si>
  <si>
    <t>US000365</t>
  </si>
  <si>
    <t>US000383</t>
  </si>
  <si>
    <t>US000293</t>
  </si>
  <si>
    <t>US000294</t>
  </si>
  <si>
    <t>US000300</t>
  </si>
  <si>
    <t>US000297</t>
  </si>
  <si>
    <t>US000363</t>
  </si>
  <si>
    <t>US000364</t>
  </si>
  <si>
    <t>US000305</t>
  </si>
  <si>
    <t>US000397</t>
  </si>
  <si>
    <t>US000470</t>
  </si>
  <si>
    <t>US000458</t>
  </si>
  <si>
    <t>US000425</t>
  </si>
  <si>
    <t>US000459</t>
  </si>
  <si>
    <t>US000455</t>
  </si>
  <si>
    <t>US000456</t>
  </si>
  <si>
    <t>US000443</t>
  </si>
  <si>
    <t>US000372</t>
  </si>
  <si>
    <t>US000369</t>
  </si>
  <si>
    <t>US000385</t>
  </si>
  <si>
    <t>US000469</t>
  </si>
  <si>
    <t>US000457</t>
  </si>
  <si>
    <t>US000412</t>
  </si>
  <si>
    <t>US000479</t>
  </si>
  <si>
    <t>US000332</t>
  </si>
  <si>
    <t>US000398</t>
  </si>
  <si>
    <t>US000405</t>
  </si>
  <si>
    <t>US000406</t>
  </si>
  <si>
    <t>US000396</t>
  </si>
  <si>
    <t>US000292</t>
  </si>
  <si>
    <t>SOCIEDAD COPERATIVA DE SERVICIOS PUBLICOS COLECTIVOS DE TRANSPORTE DE SEGUNDA CLASE DE PASAJE Y CARGA BALUN CANAN</t>
  </si>
  <si>
    <t>HERNANDEZ "IMPPERIAL SALON DE EVENTOS SOCIALES"</t>
  </si>
  <si>
    <t>CEMEX S.A.B DE C.V. (CEDI COMITAN)</t>
  </si>
  <si>
    <t xml:space="preserve">MAESTRA TERESA DE JESUS </t>
  </si>
  <si>
    <t>MARQUEZ</t>
  </si>
  <si>
    <t>MUÑOZ "INSTITUTO EDUCATIVO ROSARIO CASTELLANOS" (MEDIA SUPERIOR)</t>
  </si>
  <si>
    <t>MUÑOZ "INSTITUTO DE ESTUDIOS SUPERIORES COMITAN CLAVE 07PSU063Q) (SUPERIOR)</t>
  </si>
  <si>
    <t>DE ARCIA (CENTRO EDUCATIVO INFALTIL IVAN PETROVICH PAVLOV</t>
  </si>
  <si>
    <t>CADENA COMERCIAL OXXO S.A. DE C.V. (OXXO COMITAN)</t>
  </si>
  <si>
    <t>CASTELLANOS "HOTEL CASA DE LINA"</t>
  </si>
  <si>
    <t>EDITH</t>
  </si>
  <si>
    <t>BRIONES</t>
  </si>
  <si>
    <t>RODRIGUEZ "HOTEL CASA DEL MARQUES"</t>
  </si>
  <si>
    <t>ESTHER GUILLERMINA</t>
  </si>
  <si>
    <t>PEREZ "HOTEL POSADA EL ANGEL"</t>
  </si>
  <si>
    <t>CADENA COMERCIAL OXXO S.A. DE C.V. (OXXO CERRITO)</t>
  </si>
  <si>
    <t>PATRICIA ELIZABETH</t>
  </si>
  <si>
    <t>GOMEZ "INSTITUTO INTERACTIVO Y EDUCATIVO MUNDO KIDS</t>
  </si>
  <si>
    <t xml:space="preserve">FLAVIO </t>
  </si>
  <si>
    <t>LIC. PAOLA GUADALUPE</t>
  </si>
  <si>
    <t>MUÑOZ</t>
  </si>
  <si>
    <t>TRUJILLO "CENTRO EDUCATIVO INFANTITOS"</t>
  </si>
  <si>
    <t>NATIVIDAD</t>
  </si>
  <si>
    <t>CADENA COMERCIAL OXXO S.A. DE C.V. (OXXO INTERNACIONAL)</t>
  </si>
  <si>
    <t>CADENA COMERCIAL OXXO S.A. DE C.V. (CAMINO VIEJO)</t>
  </si>
  <si>
    <t>CHIAPAS EUROMOTRIZ S.A.P.I. DE C.V.</t>
  </si>
  <si>
    <t>CONFIANZA MOTRIZ S.A. DE C.V.</t>
  </si>
  <si>
    <t>CADENA COMERCIAL OXXO S.A. DE C.V. (OXXO LA PILETA)</t>
  </si>
  <si>
    <t>HERNANDEZ "IMPERIAL SALON DE EVENTOS SOCIALES"</t>
  </si>
  <si>
    <t xml:space="preserve">INFRA DEL SUR S.A. DE C.V.  </t>
  </si>
  <si>
    <t>FILANTROPICA Y EDUCATIVA ALTOS DE CHIAPAS A.C.</t>
  </si>
  <si>
    <t>TOP MART COMERCIAL S. A. C.V</t>
  </si>
  <si>
    <t>CADENA COMERCIAL OXXO S.A. DE C.V. (OXXO LATINO)</t>
  </si>
  <si>
    <t>CADENA COMERCIAL OXXO S.A. DE C.V. (OXXO COLONIAL)</t>
  </si>
  <si>
    <t>CADENA COMERCIAL OXXO S.A. DE C.V. (OXXO MONTEBELLO)</t>
  </si>
  <si>
    <t>CADENA COMERCIAL OXXO S.A. DE C.V. (OXXO EJE VIAL)</t>
  </si>
  <si>
    <t>INOVACION EN LA EDUCACION S.C. COLEGIO MARIA MONTESSORI</t>
  </si>
  <si>
    <t>PEREZ "LLANTERA GARCIA"</t>
  </si>
  <si>
    <t>NORA LETICIA</t>
  </si>
  <si>
    <t>MORALES "BIOMAUSSAN"</t>
  </si>
  <si>
    <t>FRANCISCO</t>
  </si>
  <si>
    <t>GOMEZ "AUTOPARTES Y MAS S.A. DE C.V."</t>
  </si>
  <si>
    <t>POLA "MOTORES Y REFACCIONES DE CHIAPAS"</t>
  </si>
  <si>
    <t>MONICA</t>
  </si>
  <si>
    <t>TOVAR "CASA CAELUM"</t>
  </si>
  <si>
    <t>VELASCO "MADERERIA Y PINTURA"</t>
  </si>
  <si>
    <t xml:space="preserve">MORA S.A. DE C.V.   </t>
  </si>
  <si>
    <t xml:space="preserve">CONSTRUCTURA E INMUEBLES DEL VALLE S.A. DE C.V. </t>
  </si>
  <si>
    <t>DESARROLLO DE LA EDUCACION EN COMITAN CHIAPAS A.C. "INSTITUTO MODERNO COMITAN"</t>
  </si>
  <si>
    <t xml:space="preserve">DISTRIBUIDORA DE GASOLINAS S.A. DE C.V. No. E06107  </t>
  </si>
  <si>
    <t>GRUPO EDUCATIVO ALBORES ALCAZAR S.C.</t>
  </si>
  <si>
    <t>COMERCIALIZADORA FARMACEUTICA DE CHIAPAS S.A.P.I. DE C.V.</t>
  </si>
  <si>
    <t>DISTRIBUIDORA LIVERPOOL S.A. DE C.V. LIVERPOOL COMITAN</t>
  </si>
  <si>
    <t>VAZQUEZ " INSTITUTO EDUCATIVO DEPORT- VIDA, CASA DE ESTUDIOS SUPERIORES DE COMITAN S.C.</t>
  </si>
  <si>
    <t xml:space="preserve">CADENA COMERCIAL OXXO S.A DE C.V. </t>
  </si>
  <si>
    <t>22/09/026</t>
  </si>
  <si>
    <t>CCMUS009</t>
  </si>
  <si>
    <t>CCMUS003</t>
  </si>
  <si>
    <t>CCMUS004</t>
  </si>
  <si>
    <t>JOSE MANUEL</t>
  </si>
  <si>
    <t>ALBORES "SIGMA ALIMENTOS COMERCIAL S.A. DE C.V."</t>
  </si>
  <si>
    <t xml:space="preserve">ALBORES  </t>
  </si>
  <si>
    <t>TORIJA/ COPROP</t>
  </si>
  <si>
    <t>PAN00073</t>
  </si>
  <si>
    <t>PAN00070</t>
  </si>
  <si>
    <t>PAN00078</t>
  </si>
  <si>
    <t>PAN00077</t>
  </si>
  <si>
    <t>PAN00076</t>
  </si>
  <si>
    <t>PAN00075</t>
  </si>
  <si>
    <t>PAN00072</t>
  </si>
  <si>
    <t>PAN00074</t>
  </si>
  <si>
    <t>PAN00071</t>
  </si>
  <si>
    <t>PAN00069</t>
  </si>
  <si>
    <t>PAN00080</t>
  </si>
  <si>
    <t>PAN00081</t>
  </si>
  <si>
    <t>PAN00079</t>
  </si>
  <si>
    <t>PAN00082</t>
  </si>
  <si>
    <t>PAN00083</t>
  </si>
  <si>
    <t>PAN00084</t>
  </si>
  <si>
    <t xml:space="preserve">ZUÑIGA </t>
  </si>
  <si>
    <t>PE000001</t>
  </si>
  <si>
    <t>PE000004</t>
  </si>
  <si>
    <t>PE000002</t>
  </si>
  <si>
    <t>PE000006</t>
  </si>
  <si>
    <t>PE000007</t>
  </si>
  <si>
    <t>PE000011</t>
  </si>
  <si>
    <t>PE000014</t>
  </si>
  <si>
    <t>PE000015</t>
  </si>
  <si>
    <t>PE000017</t>
  </si>
  <si>
    <t>PE000018</t>
  </si>
  <si>
    <t>PE000019</t>
  </si>
  <si>
    <t>PE000020</t>
  </si>
  <si>
    <t>PE000025</t>
  </si>
  <si>
    <t>PE000024</t>
  </si>
  <si>
    <t>PE000013</t>
  </si>
  <si>
    <t>PE000040</t>
  </si>
  <si>
    <t>PE000029</t>
  </si>
  <si>
    <t>PE000030</t>
  </si>
  <si>
    <t>PE000031</t>
  </si>
  <si>
    <t>PE000027</t>
  </si>
  <si>
    <t>PE000016</t>
  </si>
  <si>
    <t>PE000028</t>
  </si>
  <si>
    <t xml:space="preserve">ARQUITECTO GUILLERMO </t>
  </si>
  <si>
    <t xml:space="preserve">ARQUITECTO JOSE ALBERTO </t>
  </si>
  <si>
    <t>CONDE</t>
  </si>
  <si>
    <t>ARQUITECTO FRANCISCO DANIEL</t>
  </si>
  <si>
    <t>ARQUITECTO JOSE MARTIN</t>
  </si>
  <si>
    <t>ARQUITECTO DEIVID JOSEPH</t>
  </si>
  <si>
    <t xml:space="preserve">ARQUITECTO WIDMAR URIEL </t>
  </si>
  <si>
    <t xml:space="preserve"> DE LA O</t>
  </si>
  <si>
    <t xml:space="preserve">ARQUITECTO ROCIO YURIDIA </t>
  </si>
  <si>
    <t>SALGADO</t>
  </si>
  <si>
    <t>INGENIERO HARALD</t>
  </si>
  <si>
    <t>ARQUITECTA CLAUDIA DEL CARMEN</t>
  </si>
  <si>
    <t>CONSTANTINO</t>
  </si>
  <si>
    <t>ARQUITECTO ANGEL OCTAVIO</t>
  </si>
  <si>
    <t>ARQUITECTO VICTOR MANUEL</t>
  </si>
  <si>
    <t>ARQUITECTO JULIO CESAR</t>
  </si>
  <si>
    <t>ARQUITECTO ROBERTO ANTONIO</t>
  </si>
  <si>
    <t>TORRES VALLE</t>
  </si>
  <si>
    <t>ARQUITECTO JOSE RAMON</t>
  </si>
  <si>
    <t>ARQUITECTA MARIA LETICIA</t>
  </si>
  <si>
    <t>ARQUITECTO LUIS ALEJANDRO</t>
  </si>
  <si>
    <t>ARQUITECTO MARCO YAHIR</t>
  </si>
  <si>
    <t>SUAREZ</t>
  </si>
  <si>
    <t>INGENIERO FABIAN</t>
  </si>
  <si>
    <t>ARQUITECTO JOSE NOE</t>
  </si>
  <si>
    <t>ARQUITECTO RAQUEL</t>
  </si>
  <si>
    <t>CUB00001</t>
  </si>
  <si>
    <t>CUB00002</t>
  </si>
  <si>
    <t>CUB00003</t>
  </si>
  <si>
    <t>MARIANO</t>
  </si>
  <si>
    <t>CCMUS012</t>
  </si>
  <si>
    <t>CCMUS011</t>
  </si>
  <si>
    <t>CCMUS010</t>
  </si>
  <si>
    <t>MULTA051</t>
  </si>
  <si>
    <t>MULTA095</t>
  </si>
  <si>
    <t>MULTA118</t>
  </si>
  <si>
    <t>ALEJANDRA GUADALUPE</t>
  </si>
  <si>
    <t>CASTILLO/COPROP</t>
  </si>
  <si>
    <t>ALIMENTOS Y FRANQUICIAS DE CHIAPAS S.A. DE C.V. "KENTUCKY FRIED CHIKEN (KFC)"</t>
  </si>
  <si>
    <t>OSCAR RAMON</t>
  </si>
  <si>
    <t>SANTELIZ</t>
  </si>
  <si>
    <t>CONHOR01</t>
  </si>
  <si>
    <t>CONDOMINIO HORIZONTAL</t>
  </si>
  <si>
    <t>ANA KAREN</t>
  </si>
  <si>
    <t>ANTONIA</t>
  </si>
  <si>
    <t>LORENA BERENICE</t>
  </si>
  <si>
    <t>GLORIA</t>
  </si>
  <si>
    <t xml:space="preserve"> NATIVIDAD </t>
  </si>
  <si>
    <t>006718</t>
  </si>
  <si>
    <t>006557</t>
  </si>
  <si>
    <t>006649</t>
  </si>
  <si>
    <t>007159</t>
  </si>
  <si>
    <t>007158</t>
  </si>
  <si>
    <t>006516</t>
  </si>
  <si>
    <t>006667</t>
  </si>
  <si>
    <t>006529</t>
  </si>
  <si>
    <t>006633</t>
  </si>
  <si>
    <t>006655</t>
  </si>
  <si>
    <t>006590</t>
  </si>
  <si>
    <t>006566</t>
  </si>
  <si>
    <t>006567</t>
  </si>
  <si>
    <t>006591</t>
  </si>
  <si>
    <t>006584</t>
  </si>
  <si>
    <t>006583</t>
  </si>
  <si>
    <t>006581</t>
  </si>
  <si>
    <t>006647</t>
  </si>
  <si>
    <t>007144</t>
  </si>
  <si>
    <t>006859</t>
  </si>
  <si>
    <t>011319</t>
  </si>
  <si>
    <t>006306</t>
  </si>
  <si>
    <t>005752</t>
  </si>
  <si>
    <t>006340</t>
  </si>
  <si>
    <t>006237</t>
  </si>
  <si>
    <t>006239</t>
  </si>
  <si>
    <t>005999</t>
  </si>
  <si>
    <t>006181</t>
  </si>
  <si>
    <t>006267</t>
  </si>
  <si>
    <t>006269</t>
  </si>
  <si>
    <t>006268</t>
  </si>
  <si>
    <t>006297</t>
  </si>
  <si>
    <t>006214</t>
  </si>
  <si>
    <t>006333</t>
  </si>
  <si>
    <t>006369</t>
  </si>
  <si>
    <t>006172</t>
  </si>
  <si>
    <t>005975</t>
  </si>
  <si>
    <t>005953</t>
  </si>
  <si>
    <t>006241</t>
  </si>
  <si>
    <t>006260</t>
  </si>
  <si>
    <t>006177</t>
  </si>
  <si>
    <t>006319</t>
  </si>
  <si>
    <t>006318</t>
  </si>
  <si>
    <t>005869</t>
  </si>
  <si>
    <t>006242</t>
  </si>
  <si>
    <t>005862</t>
  </si>
  <si>
    <t>006281</t>
  </si>
  <si>
    <t>005718</t>
  </si>
  <si>
    <t>011790</t>
  </si>
  <si>
    <t>011789</t>
  </si>
  <si>
    <t>005704</t>
  </si>
  <si>
    <t>005702</t>
  </si>
  <si>
    <t>005868</t>
  </si>
  <si>
    <t>005703</t>
  </si>
  <si>
    <t>005807</t>
  </si>
  <si>
    <t>006132</t>
  </si>
  <si>
    <t>005719</t>
  </si>
  <si>
    <t>006238</t>
  </si>
  <si>
    <t>006786</t>
  </si>
  <si>
    <t>006870</t>
  </si>
  <si>
    <t>007112</t>
  </si>
  <si>
    <t>006935</t>
  </si>
  <si>
    <t>006978</t>
  </si>
  <si>
    <t>006871</t>
  </si>
  <si>
    <t>006762</t>
  </si>
  <si>
    <t>007085</t>
  </si>
  <si>
    <t>006780</t>
  </si>
  <si>
    <t>006817</t>
  </si>
  <si>
    <t>006824</t>
  </si>
  <si>
    <t>006818</t>
  </si>
  <si>
    <t>006850</t>
  </si>
  <si>
    <t>006395</t>
  </si>
  <si>
    <t>006918</t>
  </si>
  <si>
    <t>006726</t>
  </si>
  <si>
    <t>006725</t>
  </si>
  <si>
    <t>006743</t>
  </si>
  <si>
    <t>006750</t>
  </si>
  <si>
    <t>006948</t>
  </si>
  <si>
    <t>005905</t>
  </si>
  <si>
    <t>005915</t>
  </si>
  <si>
    <t>003235</t>
  </si>
  <si>
    <t>006532</t>
  </si>
  <si>
    <t>006301</t>
  </si>
  <si>
    <t>006939</t>
  </si>
  <si>
    <t>006707</t>
  </si>
  <si>
    <t>004710</t>
  </si>
  <si>
    <t>004567</t>
  </si>
  <si>
    <t>004477</t>
  </si>
  <si>
    <t>004886</t>
  </si>
  <si>
    <t>004631</t>
  </si>
  <si>
    <t>004561</t>
  </si>
  <si>
    <t>004776</t>
  </si>
  <si>
    <t>004642</t>
  </si>
  <si>
    <t>004556</t>
  </si>
  <si>
    <t>004582</t>
  </si>
  <si>
    <t>004698</t>
  </si>
  <si>
    <t>004681</t>
  </si>
  <si>
    <t>004480</t>
  </si>
  <si>
    <t>004488</t>
  </si>
  <si>
    <t>004481</t>
  </si>
  <si>
    <t>004476</t>
  </si>
  <si>
    <t>004538</t>
  </si>
  <si>
    <t>004471</t>
  </si>
  <si>
    <t>004660</t>
  </si>
  <si>
    <t>004745</t>
  </si>
  <si>
    <t>004763</t>
  </si>
  <si>
    <t>004643</t>
  </si>
  <si>
    <t>004714</t>
  </si>
  <si>
    <t>004675</t>
  </si>
  <si>
    <t>004640</t>
  </si>
  <si>
    <t>004649</t>
  </si>
  <si>
    <t>004772</t>
  </si>
  <si>
    <t>004777</t>
  </si>
  <si>
    <t>004664</t>
  </si>
  <si>
    <t>004759</t>
  </si>
  <si>
    <t>004489</t>
  </si>
  <si>
    <t>005184</t>
  </si>
  <si>
    <t>005205</t>
  </si>
  <si>
    <t>005206</t>
  </si>
  <si>
    <t>005041</t>
  </si>
  <si>
    <t>004989</t>
  </si>
  <si>
    <t>005189</t>
  </si>
  <si>
    <t>005208</t>
  </si>
  <si>
    <t>005242</t>
  </si>
  <si>
    <t>005241</t>
  </si>
  <si>
    <t>005365</t>
  </si>
  <si>
    <t>005226</t>
  </si>
  <si>
    <t>005220</t>
  </si>
  <si>
    <t>005080</t>
  </si>
  <si>
    <t>004970</t>
  </si>
  <si>
    <t>005254</t>
  </si>
  <si>
    <t>005277</t>
  </si>
  <si>
    <t>005065</t>
  </si>
  <si>
    <t>005274</t>
  </si>
  <si>
    <t>005256</t>
  </si>
  <si>
    <t>004988</t>
  </si>
  <si>
    <t>005331</t>
  </si>
  <si>
    <t>004958</t>
  </si>
  <si>
    <t>004960</t>
  </si>
  <si>
    <t>005227</t>
  </si>
  <si>
    <t>005049</t>
  </si>
  <si>
    <t>005046</t>
  </si>
  <si>
    <t>005048</t>
  </si>
  <si>
    <t>005306</t>
  </si>
  <si>
    <t>005385</t>
  </si>
  <si>
    <t>005144</t>
  </si>
  <si>
    <t>005201</t>
  </si>
  <si>
    <t>005200</t>
  </si>
  <si>
    <t>005381</t>
  </si>
  <si>
    <t>005271</t>
  </si>
  <si>
    <t>004959</t>
  </si>
  <si>
    <t>005045</t>
  </si>
  <si>
    <t>005311</t>
  </si>
  <si>
    <t>005370</t>
  </si>
  <si>
    <t>005369</t>
  </si>
  <si>
    <t>006568</t>
  </si>
  <si>
    <t>004928</t>
  </si>
  <si>
    <t>004929</t>
  </si>
  <si>
    <t>004930</t>
  </si>
  <si>
    <t>004927</t>
  </si>
  <si>
    <t>004559</t>
  </si>
  <si>
    <t>004641</t>
  </si>
  <si>
    <t>004606</t>
  </si>
  <si>
    <t>004663</t>
  </si>
  <si>
    <t>004510</t>
  </si>
  <si>
    <t>004639</t>
  </si>
  <si>
    <t>004562</t>
  </si>
  <si>
    <t>004932</t>
  </si>
  <si>
    <t>004629</t>
  </si>
  <si>
    <t>004755</t>
  </si>
  <si>
    <t>004883</t>
  </si>
  <si>
    <t>004565</t>
  </si>
  <si>
    <t>004789</t>
  </si>
  <si>
    <t>004790</t>
  </si>
  <si>
    <t>004742</t>
  </si>
  <si>
    <t>004744</t>
  </si>
  <si>
    <t>004935</t>
  </si>
  <si>
    <t>004933</t>
  </si>
  <si>
    <t>004792</t>
  </si>
  <si>
    <t>004563</t>
  </si>
  <si>
    <t>004637</t>
  </si>
  <si>
    <t>004487</t>
  </si>
  <si>
    <t>005001</t>
  </si>
  <si>
    <t>009571</t>
  </si>
  <si>
    <t>009565</t>
  </si>
  <si>
    <t>009570</t>
  </si>
  <si>
    <t>005121</t>
  </si>
  <si>
    <t>005120</t>
  </si>
  <si>
    <t>005119</t>
  </si>
  <si>
    <t>005202</t>
  </si>
  <si>
    <t>005356</t>
  </si>
  <si>
    <t>005354</t>
  </si>
  <si>
    <t>005353</t>
  </si>
  <si>
    <t>005355</t>
  </si>
  <si>
    <t>004961</t>
  </si>
  <si>
    <t>004992</t>
  </si>
  <si>
    <t>004994</t>
  </si>
  <si>
    <t>004991</t>
  </si>
  <si>
    <t>005190</t>
  </si>
  <si>
    <t>004993</t>
  </si>
  <si>
    <t>005225</t>
  </si>
  <si>
    <t>005224</t>
  </si>
  <si>
    <t>005235</t>
  </si>
  <si>
    <t>005236</t>
  </si>
  <si>
    <t>005237</t>
  </si>
  <si>
    <t>004990</t>
  </si>
  <si>
    <t>005203</t>
  </si>
  <si>
    <t>005371</t>
  </si>
  <si>
    <t>005390</t>
  </si>
  <si>
    <t>005389</t>
  </si>
  <si>
    <t>005303</t>
  </si>
  <si>
    <t>005302</t>
  </si>
  <si>
    <t>005304</t>
  </si>
  <si>
    <t>005305</t>
  </si>
  <si>
    <t>005288</t>
  </si>
  <si>
    <t>005289</t>
  </si>
  <si>
    <t>005287</t>
  </si>
  <si>
    <t>005275</t>
  </si>
  <si>
    <t>005298</t>
  </si>
  <si>
    <t>005197</t>
  </si>
  <si>
    <t>009568</t>
  </si>
  <si>
    <t>005291</t>
  </si>
  <si>
    <t>005185</t>
  </si>
  <si>
    <t>005273</t>
  </si>
  <si>
    <t>001893</t>
  </si>
  <si>
    <t>004934</t>
  </si>
  <si>
    <t>005258</t>
  </si>
  <si>
    <t>002856</t>
  </si>
  <si>
    <t>005602</t>
  </si>
  <si>
    <t>005648</t>
  </si>
  <si>
    <t>006240</t>
  </si>
  <si>
    <t>005839</t>
  </si>
  <si>
    <t>006443</t>
  </si>
  <si>
    <t>005945</t>
  </si>
  <si>
    <t>006283</t>
  </si>
  <si>
    <t>006029</t>
  </si>
  <si>
    <t>005628</t>
  </si>
  <si>
    <t>011410</t>
  </si>
  <si>
    <t>006359</t>
  </si>
  <si>
    <t>005722</t>
  </si>
  <si>
    <t>005723</t>
  </si>
  <si>
    <t>005720</t>
  </si>
  <si>
    <t>012685</t>
  </si>
  <si>
    <t>006373</t>
  </si>
  <si>
    <t>007131</t>
  </si>
  <si>
    <t>006531</t>
  </si>
  <si>
    <t>006946</t>
  </si>
  <si>
    <t>006945</t>
  </si>
  <si>
    <t>006528</t>
  </si>
  <si>
    <t>006914</t>
  </si>
  <si>
    <t>RUP00201</t>
  </si>
  <si>
    <t>006300</t>
  </si>
  <si>
    <t>006296</t>
  </si>
  <si>
    <t>006337</t>
  </si>
  <si>
    <t>006160</t>
  </si>
  <si>
    <t>006003</t>
  </si>
  <si>
    <t>006266</t>
  </si>
  <si>
    <t>006308</t>
  </si>
  <si>
    <t>006004</t>
  </si>
  <si>
    <t>006144</t>
  </si>
  <si>
    <t>005845</t>
  </si>
  <si>
    <t>006165</t>
  </si>
  <si>
    <t>006159</t>
  </si>
  <si>
    <t>006090</t>
  </si>
  <si>
    <t>005877</t>
  </si>
  <si>
    <t>006175</t>
  </si>
  <si>
    <t>006147</t>
  </si>
  <si>
    <t>006843</t>
  </si>
  <si>
    <t>006979</t>
  </si>
  <si>
    <t>006765</t>
  </si>
  <si>
    <t>006747</t>
  </si>
  <si>
    <t>006966</t>
  </si>
  <si>
    <t>007012</t>
  </si>
  <si>
    <t>007037</t>
  </si>
  <si>
    <t>006816</t>
  </si>
  <si>
    <t>006825</t>
  </si>
  <si>
    <t>006826</t>
  </si>
  <si>
    <t>006827</t>
  </si>
  <si>
    <t>006913</t>
  </si>
  <si>
    <t>006431</t>
  </si>
  <si>
    <t>006554</t>
  </si>
  <si>
    <t>006715</t>
  </si>
  <si>
    <t>007030</t>
  </si>
  <si>
    <t>MEMORANDUM/TM/0881/2025</t>
  </si>
  <si>
    <t>005627</t>
  </si>
  <si>
    <t>010196</t>
  </si>
  <si>
    <t>006609</t>
  </si>
  <si>
    <t>006275</t>
  </si>
  <si>
    <t>006280</t>
  </si>
  <si>
    <t>005932</t>
  </si>
  <si>
    <t>009478</t>
  </si>
  <si>
    <t>005998</t>
  </si>
  <si>
    <t>006407</t>
  </si>
  <si>
    <t>006396</t>
  </si>
  <si>
    <t>006392</t>
  </si>
  <si>
    <t>009481</t>
  </si>
  <si>
    <t>006309</t>
  </si>
  <si>
    <t>005913</t>
  </si>
  <si>
    <t>005978</t>
  </si>
  <si>
    <t>005933</t>
  </si>
  <si>
    <t>009482</t>
  </si>
  <si>
    <t>009477</t>
  </si>
  <si>
    <t>006358</t>
  </si>
  <si>
    <t>002821</t>
  </si>
  <si>
    <t>002817</t>
  </si>
  <si>
    <t>009476</t>
  </si>
  <si>
    <t>005912</t>
  </si>
  <si>
    <t>006314</t>
  </si>
  <si>
    <t>005904</t>
  </si>
  <si>
    <t>006190</t>
  </si>
  <si>
    <t>009486</t>
  </si>
  <si>
    <t>009479</t>
  </si>
  <si>
    <t>009483</t>
  </si>
  <si>
    <t>009480</t>
  </si>
  <si>
    <t>005939</t>
  </si>
  <si>
    <t>005940</t>
  </si>
  <si>
    <t>009475</t>
  </si>
  <si>
    <t>006880</t>
  </si>
  <si>
    <t>007033</t>
  </si>
  <si>
    <t>006997</t>
  </si>
  <si>
    <t>006415</t>
  </si>
  <si>
    <t>006933</t>
  </si>
  <si>
    <t>007150</t>
  </si>
  <si>
    <t>006526</t>
  </si>
  <si>
    <t>006742</t>
  </si>
  <si>
    <t>006413</t>
  </si>
  <si>
    <t>013776</t>
  </si>
  <si>
    <t>006976</t>
  </si>
  <si>
    <t>007032</t>
  </si>
  <si>
    <t>013777</t>
  </si>
  <si>
    <t>014031</t>
  </si>
  <si>
    <t>012405</t>
  </si>
  <si>
    <t>007130</t>
  </si>
  <si>
    <t>006903</t>
  </si>
  <si>
    <t>006527</t>
  </si>
  <si>
    <t>009484</t>
  </si>
  <si>
    <t>006290</t>
  </si>
  <si>
    <t>011657</t>
  </si>
  <si>
    <t>006151</t>
  </si>
  <si>
    <t>007101</t>
  </si>
  <si>
    <t>007000</t>
  </si>
  <si>
    <t>006868</t>
  </si>
  <si>
    <t>011448</t>
  </si>
  <si>
    <t>011249</t>
  </si>
  <si>
    <t>006299</t>
  </si>
  <si>
    <t>006138</t>
  </si>
  <si>
    <t>006186</t>
  </si>
  <si>
    <t>006149</t>
  </si>
  <si>
    <t>006800</t>
  </si>
  <si>
    <t>006131</t>
  </si>
  <si>
    <t>006211</t>
  </si>
  <si>
    <t>011632</t>
  </si>
  <si>
    <t>006758</t>
  </si>
  <si>
    <t>006736</t>
  </si>
  <si>
    <t>006763</t>
  </si>
  <si>
    <t>006720</t>
  </si>
  <si>
    <t>006787</t>
  </si>
  <si>
    <t>007062</t>
  </si>
  <si>
    <t>005844</t>
  </si>
  <si>
    <t>006164</t>
  </si>
  <si>
    <t>005830</t>
  </si>
  <si>
    <t>005871</t>
  </si>
  <si>
    <t>006122</t>
  </si>
  <si>
    <t>006162</t>
  </si>
  <si>
    <t>006187</t>
  </si>
  <si>
    <t>006139</t>
  </si>
  <si>
    <t>006178</t>
  </si>
  <si>
    <t>006166</t>
  </si>
  <si>
    <t>006197</t>
  </si>
  <si>
    <t>006371</t>
  </si>
  <si>
    <t>006312</t>
  </si>
  <si>
    <t>006265</t>
  </si>
  <si>
    <t>006026</t>
  </si>
  <si>
    <t>007121</t>
  </si>
  <si>
    <t>006919</t>
  </si>
  <si>
    <t>006866</t>
  </si>
  <si>
    <t>006735</t>
  </si>
  <si>
    <t>006860</t>
  </si>
  <si>
    <t>006142</t>
  </si>
  <si>
    <t>006263</t>
  </si>
  <si>
    <t>007019</t>
  </si>
  <si>
    <t>005995</t>
  </si>
  <si>
    <t>006739</t>
  </si>
  <si>
    <t>007028</t>
  </si>
  <si>
    <t>006065</t>
  </si>
  <si>
    <t>DDUM0881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</si>
</sst>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#,##0.00;[Red]#,##0.00"/>
    <numFmt numFmtId="165" formatCode="dd/mm/yyyy;@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/>
      <diagonal/>
    </border>
  </borders>
  <cellStyleXfs count="20">
    <xf numFmtId="0" fontId="0" fillId="0" borderId="0"/>
    <xf numFmtId="0" fontId="5" fillId="0" borderId="0" applyNumberFormat="0" applyFill="0" applyBorder="0" applyAlignment="0" applyProtection="0"/>
    <xf numFmtId="0" fontId="15" fillId="3" borderId="0"/>
    <xf numFmtId="0" fontId="2" fillId="3" borderId="0"/>
    <xf numFmtId="44" fontId="2" fillId="3" borderId="0" applyFont="0" applyFill="0" applyBorder="0" applyAlignment="0" applyProtection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</cellStyleXfs>
  <cellXfs count="76">
    <xf numFmtId="0" fontId="0" fillId="0" borderId="0" xfId="0"/>
    <xf numFmtId="0" fontId="4" fillId="4" borderId="1" xfId="0" applyFont="1" applyFill="1" applyBorder="1" applyAlignment="1">
      <alignment horizontal="center" wrapText="1"/>
    </xf>
    <xf numFmtId="49" fontId="7" fillId="0" borderId="0" xfId="0" applyNumberFormat="1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165" fontId="6" fillId="0" borderId="0" xfId="0" applyNumberFormat="1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164" fontId="0" fillId="0" borderId="0" xfId="0" applyNumberFormat="1"/>
    <xf numFmtId="0" fontId="12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49" fontId="9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5" fillId="0" borderId="0" xfId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0" fillId="0" borderId="0" xfId="0"/>
    <xf numFmtId="0" fontId="0" fillId="0" borderId="4" xfId="0" applyBorder="1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/>
  </cellXfs>
  <cellStyles count="20">
    <cellStyle name="Hipervínculo" xfId="1" builtinId="8"/>
    <cellStyle name="Moneda 2" xfId="4" xr:uid="{D3925F1F-9AEE-48A0-ABB4-A90A8D73CC8F}"/>
    <cellStyle name="Normal" xfId="0" builtinId="0"/>
    <cellStyle name="Normal 10" xfId="11" xr:uid="{E74C465E-587A-4472-B4F7-9A8EF5545026}"/>
    <cellStyle name="Normal 11" xfId="12" xr:uid="{1FAF3D80-11E7-4010-B809-A1A0A519C5E6}"/>
    <cellStyle name="Normal 12" xfId="13" xr:uid="{7BE27429-AEA4-4DA6-9712-CC530F7FA109}"/>
    <cellStyle name="Normal 13" xfId="14" xr:uid="{CF06B175-9231-4AEC-B5CA-BB71795A6EE1}"/>
    <cellStyle name="Normal 14" xfId="15" xr:uid="{737C4CE1-7F2C-4953-AADC-9EBCA11CBED4}"/>
    <cellStyle name="Normal 15" xfId="16" xr:uid="{1C2A3AF6-39B3-4639-89B3-44470BD4F4A3}"/>
    <cellStyle name="Normal 16" xfId="17" xr:uid="{D067578B-13F7-49F0-B6C1-A3D93C3223B2}"/>
    <cellStyle name="Normal 17" xfId="18" xr:uid="{36655916-D168-40F4-A2B0-CB5BCCDB106D}"/>
    <cellStyle name="Normal 18" xfId="19" xr:uid="{F65C43E3-B079-4E12-ABB6-FF7CDB91F4DD}"/>
    <cellStyle name="Normal 2" xfId="3" xr:uid="{62146554-4150-47C1-A45F-4355442C2C03}"/>
    <cellStyle name="Normal 3" xfId="2" xr:uid="{A5737591-E7B8-4E47-A68C-0D2D98220EE9}"/>
    <cellStyle name="Normal 4" xfId="5" xr:uid="{D6BF359C-A886-45C5-9DED-4F69083EE2D1}"/>
    <cellStyle name="Normal 5" xfId="6" xr:uid="{47588312-AE4F-4594-917C-6DC8D260A2FB}"/>
    <cellStyle name="Normal 6" xfId="7" xr:uid="{CAA87EAC-DB3C-44E6-9703-BED30A4EC023}"/>
    <cellStyle name="Normal 7" xfId="8" xr:uid="{B346B142-94A6-4FFA-BDB1-81302CAB9A8B}"/>
    <cellStyle name="Normal 8" xfId="9" xr:uid="{A4203BBB-9680-4652-B637-CCFADA22BAFA}"/>
    <cellStyle name="Normal 9" xfId="10" xr:uid="{71C5795D-F1CA-4DAF-B5DA-C556D259E24D}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Win/Desktop/Transparencia%202024/3er%20Trimestre%202024/18LTAIPECHF27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4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transparencia.comitan.gob.mx/ART85/XXVII/DESARROLLO_URBANO/2025/1T/OF.XXVII1_2024-2027.pdf" TargetMode="External"/><Relationship Id="rId170" Type="http://schemas.openxmlformats.org/officeDocument/2006/relationships/hyperlink" Target="http://transparencia.comitan.gob.mx/ART85/XXVII/DESARROLLO_URBANO/2025/1T/OF.XXVII1_2024-2027.pdf" TargetMode="External"/><Relationship Id="rId268" Type="http://schemas.openxmlformats.org/officeDocument/2006/relationships/hyperlink" Target="http://transparencia.comitan.gob.mx/ART85/XXVII/DESARROLLO_URBANO/2025/1T/OF.XXVII1_2024-2027.pdf" TargetMode="External"/><Relationship Id="rId475" Type="http://schemas.openxmlformats.org/officeDocument/2006/relationships/hyperlink" Target="http://transparencia.comitan.gob.mx/ART85/XXVII/DESARROLLO_URBANO/2025/1T/OF.XXVII1_2024-2027.pdf" TargetMode="External"/><Relationship Id="rId682" Type="http://schemas.openxmlformats.org/officeDocument/2006/relationships/hyperlink" Target="http://transparencia.comitan.gob.mx/ART85/XXVII/DESARROLLO_URBANO/2025/1T/OF_XXVII_2025.pdf" TargetMode="External"/><Relationship Id="rId128" Type="http://schemas.openxmlformats.org/officeDocument/2006/relationships/hyperlink" Target="http://transparencia.comitan.gob.mx/ART85/XXVII/DESARROLLO_URBANO/2025/1T/OF.XXVII1_2024-2027.pdf" TargetMode="External"/><Relationship Id="rId335" Type="http://schemas.openxmlformats.org/officeDocument/2006/relationships/hyperlink" Target="http://transparencia.comitan.gob.mx/ART85/XXVII/DESARROLLO_URBANO/2025/1T/OF.XXVII1_2024-2027.pdf" TargetMode="External"/><Relationship Id="rId542" Type="http://schemas.openxmlformats.org/officeDocument/2006/relationships/hyperlink" Target="http://transparencia.comitan.gob.mx/ART85/XXVII/DESARROLLO_URBANO/2025/1T/OF_XXVII_2025.pdf" TargetMode="External"/><Relationship Id="rId987" Type="http://schemas.openxmlformats.org/officeDocument/2006/relationships/hyperlink" Target="http://transparencia.comitan.gob.mx/ART85/XXVII/DESARROLLO_URBANO/2025/1T/OF_XXVII_2025.pdf" TargetMode="External"/><Relationship Id="rId1172" Type="http://schemas.openxmlformats.org/officeDocument/2006/relationships/hyperlink" Target="http://transparencia.comitan.gob.mx/ART85/XXVII/DESARROLLO_URBANO/2025/1T/OF.XXVII1_2024-2027.pdf" TargetMode="External"/><Relationship Id="rId402" Type="http://schemas.openxmlformats.org/officeDocument/2006/relationships/hyperlink" Target="http://transparencia.comitan.gob.mx/ART85/XXVII/DESARROLLO_URBANO/2025/1T/OF.XXVII1_2024-2027.pdf" TargetMode="External"/><Relationship Id="rId847" Type="http://schemas.openxmlformats.org/officeDocument/2006/relationships/hyperlink" Target="http://transparencia.comitan.gob.mx/ART85/XXVII/DESARROLLO_URBANO/2025/1T/OF_XXVII_2025.pdf" TargetMode="External"/><Relationship Id="rId1032" Type="http://schemas.openxmlformats.org/officeDocument/2006/relationships/hyperlink" Target="http://transparencia.comitan.gob.mx/ART85/XXVII/DESARROLLO_URBANO/2025/1T/OF.XXVII1_2024-2027.pdf" TargetMode="External"/><Relationship Id="rId1477" Type="http://schemas.openxmlformats.org/officeDocument/2006/relationships/hyperlink" Target="http://transparencia.comitan.gob.mx/ART85/XXVII/DESARROLLO_URBANO/2025/1T/OF.XXVII1_2024-2027.pdf" TargetMode="External"/><Relationship Id="rId707" Type="http://schemas.openxmlformats.org/officeDocument/2006/relationships/hyperlink" Target="http://transparencia.comitan.gob.mx/ART85/XXVII/DESARROLLO_URBANO/2025/1T/OF_XXVII_2025.pdf" TargetMode="External"/><Relationship Id="rId914" Type="http://schemas.openxmlformats.org/officeDocument/2006/relationships/hyperlink" Target="http://transparencia.comitan.gob.mx/ART85/XXVII/DESARROLLO_URBANO/2025/1T/OF_XXVII_2025.pdf" TargetMode="External"/><Relationship Id="rId1337" Type="http://schemas.openxmlformats.org/officeDocument/2006/relationships/hyperlink" Target="http://transparencia.comitan.gob.mx/ART85/XXVII/DESARROLLO_URBANO/2025/1T/OF.XXVII1_2024-2027.pdf" TargetMode="External"/><Relationship Id="rId43" Type="http://schemas.openxmlformats.org/officeDocument/2006/relationships/hyperlink" Target="http://transparencia.comitan.gob.mx/ART85/XXVII/DESARROLLO_URBANO/2025/1T/OF.XXVII1_2024-2027.pdf" TargetMode="External"/><Relationship Id="rId1404" Type="http://schemas.openxmlformats.org/officeDocument/2006/relationships/hyperlink" Target="http://transparencia.comitan.gob.mx/ART85/XXVII/DESARROLLO_URBANO/2025/1T/OF.XXVII1_2024-2027.pdf" TargetMode="External"/><Relationship Id="rId192" Type="http://schemas.openxmlformats.org/officeDocument/2006/relationships/hyperlink" Target="http://transparencia.comitan.gob.mx/ART85/XXVII/DESARROLLO_URBANO/2025/1T/OF.XXVII1_2024-2027.pdf" TargetMode="External"/><Relationship Id="rId497" Type="http://schemas.openxmlformats.org/officeDocument/2006/relationships/hyperlink" Target="http://transparencia.comitan.gob.mx/ART85/XXVII/DESARROLLO_URBANO/2025/1T/OF.XXVII1_2024-2027.pdf" TargetMode="External"/><Relationship Id="rId357" Type="http://schemas.openxmlformats.org/officeDocument/2006/relationships/hyperlink" Target="http://transparencia.comitan.gob.mx/ART85/XXVII/DESARROLLO_URBANO/2025/1T/OF.XXVII1_2024-2027.pdf" TargetMode="External"/><Relationship Id="rId1194" Type="http://schemas.openxmlformats.org/officeDocument/2006/relationships/hyperlink" Target="http://transparencia.comitan.gob.mx/ART85/XXVII/DESARROLLO_URBANO/2025/1T/OF.XXVII1_2024-2027.pdf" TargetMode="External"/><Relationship Id="rId217" Type="http://schemas.openxmlformats.org/officeDocument/2006/relationships/hyperlink" Target="http://transparencia.comitan.gob.mx/ART85/XXVII/DESARROLLO_URBANO/2025/1T/OF.XXVII1_2024-2027.pdf" TargetMode="External"/><Relationship Id="rId564" Type="http://schemas.openxmlformats.org/officeDocument/2006/relationships/hyperlink" Target="http://transparencia.comitan.gob.mx/ART85/XXVII/DESARROLLO_URBANO/2025/1T/OF_XXVII_2025.pdf" TargetMode="External"/><Relationship Id="rId771" Type="http://schemas.openxmlformats.org/officeDocument/2006/relationships/hyperlink" Target="http://transparencia.comitan.gob.mx/ART85/XXVII/DESARROLLO_URBANO/2025/1T/OF_XXVII_2025.pdf" TargetMode="External"/><Relationship Id="rId869" Type="http://schemas.openxmlformats.org/officeDocument/2006/relationships/hyperlink" Target="http://transparencia.comitan.gob.mx/ART85/XXVII/DESARROLLO_URBANO/2025/1T/OF_XXVII_2025.pdf" TargetMode="External"/><Relationship Id="rId1499" Type="http://schemas.openxmlformats.org/officeDocument/2006/relationships/hyperlink" Target="http://transparencia.comitan.gob.mx/ART85/XXVII/DESARROLLO_URBANO/2025/1T/OF.XXVII1_2024-2027.pdf" TargetMode="External"/><Relationship Id="rId424" Type="http://schemas.openxmlformats.org/officeDocument/2006/relationships/hyperlink" Target="http://transparencia.comitan.gob.mx/ART85/XXVII/DESARROLLO_URBANO/2025/1T/OF.XXVII1_2024-2027.pdf" TargetMode="External"/><Relationship Id="rId631" Type="http://schemas.openxmlformats.org/officeDocument/2006/relationships/hyperlink" Target="http://transparencia.comitan.gob.mx/ART85/XXVII/DESARROLLO_URBANO/2025/1T/OF_XXVII_2025.pdf" TargetMode="External"/><Relationship Id="rId729" Type="http://schemas.openxmlformats.org/officeDocument/2006/relationships/hyperlink" Target="http://transparencia.comitan.gob.mx/ART85/XXVII/DESARROLLO_URBANO/2025/1T/OF_XXVII_2025.pdf" TargetMode="External"/><Relationship Id="rId1054" Type="http://schemas.openxmlformats.org/officeDocument/2006/relationships/hyperlink" Target="http://transparencia.comitan.gob.mx/ART85/XXVII/DESARROLLO_URBANO/2025/1T/OF.XXVII1_2024-2027.pdf" TargetMode="External"/><Relationship Id="rId1261" Type="http://schemas.openxmlformats.org/officeDocument/2006/relationships/hyperlink" Target="http://transparencia.comitan.gob.mx/ART85/XXVII/DESARROLLO_URBANO/2025/1T/OF.XXVII1_2024-2027.pdf" TargetMode="External"/><Relationship Id="rId1359" Type="http://schemas.openxmlformats.org/officeDocument/2006/relationships/hyperlink" Target="http://transparencia.comitan.gob.mx/ART85/XXVII/DESARROLLO_URBANO/2025/1T/OF.XXVII1_2024-2027.pdf" TargetMode="External"/><Relationship Id="rId936" Type="http://schemas.openxmlformats.org/officeDocument/2006/relationships/hyperlink" Target="http://transparencia.comitan.gob.mx/ART85/XXVII/DESARROLLO_URBANO/2025/1T/OF_XXVII_2025.pdf" TargetMode="External"/><Relationship Id="rId1121" Type="http://schemas.openxmlformats.org/officeDocument/2006/relationships/hyperlink" Target="http://transparencia.comitan.gob.mx/ART85/XXVII/DESARROLLO_URBANO/2025/1T/OF.XXVII1_2024-2027.pdf" TargetMode="External"/><Relationship Id="rId1219" Type="http://schemas.openxmlformats.org/officeDocument/2006/relationships/hyperlink" Target="http://transparencia.comitan.gob.mx/ART85/XXVII/DESARROLLO_URBANO/2025/1T/OF.XXVII1_2024-2027.pdf" TargetMode="External"/><Relationship Id="rId65" Type="http://schemas.openxmlformats.org/officeDocument/2006/relationships/hyperlink" Target="http://transparencia.comitan.gob.mx/ART85/XXVII/DESARROLLO_URBANO/2025/1T/OF.XXVII1_2024-2027.pdf" TargetMode="External"/><Relationship Id="rId1426" Type="http://schemas.openxmlformats.org/officeDocument/2006/relationships/hyperlink" Target="http://transparencia.comitan.gob.mx/ART85/XXVII/DESARROLLO_URBANO/2025/1T/OF.XXVII1_2024-2027.pdf" TargetMode="External"/><Relationship Id="rId281" Type="http://schemas.openxmlformats.org/officeDocument/2006/relationships/hyperlink" Target="http://transparencia.comitan.gob.mx/ART85/XXVII/DESARROLLO_URBANO/2025/1T/OF.XXVII1_2024-2027.pdf" TargetMode="External"/><Relationship Id="rId141" Type="http://schemas.openxmlformats.org/officeDocument/2006/relationships/hyperlink" Target="http://transparencia.comitan.gob.mx/ART85/XXVII/DESARROLLO_URBANO/2025/1T/OF.XXVII1_2024-2027.pdf" TargetMode="External"/><Relationship Id="rId379" Type="http://schemas.openxmlformats.org/officeDocument/2006/relationships/hyperlink" Target="http://transparencia.comitan.gob.mx/ART85/XXVII/DESARROLLO_URBANO/2025/1T/OF.XXVII1_2024-2027.pdf" TargetMode="External"/><Relationship Id="rId586" Type="http://schemas.openxmlformats.org/officeDocument/2006/relationships/hyperlink" Target="http://transparencia.comitan.gob.mx/ART85/XXVII/DESARROLLO_URBANO/2025/1T/OF_XXVII_2025.pdf" TargetMode="External"/><Relationship Id="rId793" Type="http://schemas.openxmlformats.org/officeDocument/2006/relationships/hyperlink" Target="http://transparencia.comitan.gob.mx/ART85/XXVII/DESARROLLO_URBANO/2025/1T/OF_XXVII_2025.pdf" TargetMode="External"/><Relationship Id="rId7" Type="http://schemas.openxmlformats.org/officeDocument/2006/relationships/hyperlink" Target="http://transparencia.comitan.gob.mx/ART85/XXVII/DESARROLLO_URBANO/2025/1T/OF.XXVII1_2024-2027.pdf" TargetMode="External"/><Relationship Id="rId239" Type="http://schemas.openxmlformats.org/officeDocument/2006/relationships/hyperlink" Target="http://transparencia.comitan.gob.mx/ART85/XXVII/DESARROLLO_URBANO/2025/1T/OF.XXVII1_2024-2027.pdf" TargetMode="External"/><Relationship Id="rId446" Type="http://schemas.openxmlformats.org/officeDocument/2006/relationships/hyperlink" Target="http://transparencia.comitan.gob.mx/ART85/XXVII/DESARROLLO_URBANO/2025/1T/OF.XXVII1_2024-2027.pdf" TargetMode="External"/><Relationship Id="rId653" Type="http://schemas.openxmlformats.org/officeDocument/2006/relationships/hyperlink" Target="http://transparencia.comitan.gob.mx/ART85/XXVII/DESARROLLO_URBANO/2025/1T/OF_XXVII_2025.pdf" TargetMode="External"/><Relationship Id="rId1076" Type="http://schemas.openxmlformats.org/officeDocument/2006/relationships/hyperlink" Target="http://transparencia.comitan.gob.mx/ART85/XXVII/DESARROLLO_URBANO/2025/1T/OF.XXVII1_2024-2027.pdf" TargetMode="External"/><Relationship Id="rId1283" Type="http://schemas.openxmlformats.org/officeDocument/2006/relationships/hyperlink" Target="http://transparencia.comitan.gob.mx/ART85/XXVII/DESARROLLO_URBANO/2025/1T/OF.XXVII1_2024-2027.pdf" TargetMode="External"/><Relationship Id="rId1490" Type="http://schemas.openxmlformats.org/officeDocument/2006/relationships/hyperlink" Target="http://transparencia.comitan.gob.mx/ART85/XXVII/DESARROLLO_URBANO/2025/1T/OF.XXVII1_2024-2027.pdf" TargetMode="External"/><Relationship Id="rId306" Type="http://schemas.openxmlformats.org/officeDocument/2006/relationships/hyperlink" Target="http://transparencia.comitan.gob.mx/ART85/XXVII/DESARROLLO_URBANO/2025/1T/OF.XXVII1_2024-2027.pdf" TargetMode="External"/><Relationship Id="rId860" Type="http://schemas.openxmlformats.org/officeDocument/2006/relationships/hyperlink" Target="http://transparencia.comitan.gob.mx/ART85/XXVII/DESARROLLO_URBANO/2025/1T/OF_XXVII_2025.pdf" TargetMode="External"/><Relationship Id="rId958" Type="http://schemas.openxmlformats.org/officeDocument/2006/relationships/hyperlink" Target="http://transparencia.comitan.gob.mx/ART85/XXVII/DESARROLLO_URBANO/2025/1T/OF_XXVII_2025.pdf" TargetMode="External"/><Relationship Id="rId1143" Type="http://schemas.openxmlformats.org/officeDocument/2006/relationships/hyperlink" Target="http://transparencia.comitan.gob.mx/ART85/XXVII/DESARROLLO_URBANO/2025/1T/OF.XXVII1_2024-2027.pdf" TargetMode="External"/><Relationship Id="rId87" Type="http://schemas.openxmlformats.org/officeDocument/2006/relationships/hyperlink" Target="http://transparencia.comitan.gob.mx/ART85/XXVII/DESARROLLO_URBANO/2025/1T/OF.XXVII1_2024-2027.pdf" TargetMode="External"/><Relationship Id="rId513" Type="http://schemas.openxmlformats.org/officeDocument/2006/relationships/hyperlink" Target="http://transparencia.comitan.gob.mx/ART85/XXVII/DESARROLLO_URBANO/2025/1T/OF_XXVII_2025.pdf" TargetMode="External"/><Relationship Id="rId720" Type="http://schemas.openxmlformats.org/officeDocument/2006/relationships/hyperlink" Target="http://transparencia.comitan.gob.mx/ART85/XXVII/DESARROLLO_URBANO/2025/1T/OF_XXVII_2025.pdf" TargetMode="External"/><Relationship Id="rId818" Type="http://schemas.openxmlformats.org/officeDocument/2006/relationships/hyperlink" Target="http://transparencia.comitan.gob.mx/ART85/XXVII/DESARROLLO_URBANO/2025/1T/OF_XXVII_2025.pdf" TargetMode="External"/><Relationship Id="rId1350" Type="http://schemas.openxmlformats.org/officeDocument/2006/relationships/hyperlink" Target="http://transparencia.comitan.gob.mx/ART85/XXVII/DESARROLLO_URBANO/2025/1T/OF.XXVII1_2024-2027.pdf" TargetMode="External"/><Relationship Id="rId1448" Type="http://schemas.openxmlformats.org/officeDocument/2006/relationships/hyperlink" Target="http://transparencia.comitan.gob.mx/ART85/XXVII/DESARROLLO_URBANO/2025/1T/OF.XXVII1_2024-2027.pdf" TargetMode="External"/><Relationship Id="rId1003" Type="http://schemas.openxmlformats.org/officeDocument/2006/relationships/hyperlink" Target="http://transparencia.comitan.gob.mx/ART85/XXVII/DESARROLLO_URBANO/2025/1T/OF_XXVII_2025.pdf" TargetMode="External"/><Relationship Id="rId1210" Type="http://schemas.openxmlformats.org/officeDocument/2006/relationships/hyperlink" Target="http://transparencia.comitan.gob.mx/ART85/XXVII/DESARROLLO_URBANO/2025/1T/OF.XXVII1_2024-2027.pdf" TargetMode="External"/><Relationship Id="rId1308" Type="http://schemas.openxmlformats.org/officeDocument/2006/relationships/hyperlink" Target="http://transparencia.comitan.gob.mx/ART85/XXVII/DESARROLLO_URBANO/2025/1T/OF.XXVII1_2024-2027.pdf" TargetMode="External"/><Relationship Id="rId14" Type="http://schemas.openxmlformats.org/officeDocument/2006/relationships/hyperlink" Target="http://transparencia.comitan.gob.mx/ART85/XXVII/DESARROLLO_URBANO/2025/1T/OF.XXVII1_2024-2027.pdf" TargetMode="External"/><Relationship Id="rId163" Type="http://schemas.openxmlformats.org/officeDocument/2006/relationships/hyperlink" Target="http://transparencia.comitan.gob.mx/ART85/XXVII/DESARROLLO_URBANO/2025/1T/OF.XXVII1_2024-2027.pdf" TargetMode="External"/><Relationship Id="rId370" Type="http://schemas.openxmlformats.org/officeDocument/2006/relationships/hyperlink" Target="http://transparencia.comitan.gob.mx/ART85/XXVII/DESARROLLO_URBANO/2025/1T/OF.XXVII1_2024-2027.pdf" TargetMode="External"/><Relationship Id="rId230" Type="http://schemas.openxmlformats.org/officeDocument/2006/relationships/hyperlink" Target="http://transparencia.comitan.gob.mx/ART85/XXVII/DESARROLLO_URBANO/2025/1T/OF.XXVII1_2024-2027.pdf" TargetMode="External"/><Relationship Id="rId468" Type="http://schemas.openxmlformats.org/officeDocument/2006/relationships/hyperlink" Target="http://transparencia.comitan.gob.mx/ART85/XXVII/DESARROLLO_URBANO/2025/1T/OF.XXVII1_2024-2027.pdf" TargetMode="External"/><Relationship Id="rId675" Type="http://schemas.openxmlformats.org/officeDocument/2006/relationships/hyperlink" Target="http://transparencia.comitan.gob.mx/ART85/XXVII/DESARROLLO_URBANO/2025/1T/OF_XXVII_2025.pdf" TargetMode="External"/><Relationship Id="rId882" Type="http://schemas.openxmlformats.org/officeDocument/2006/relationships/hyperlink" Target="http://transparencia.comitan.gob.mx/ART85/XXVII/DESARROLLO_URBANO/2025/1T/OF_XXVII_2025.pdf" TargetMode="External"/><Relationship Id="rId1098" Type="http://schemas.openxmlformats.org/officeDocument/2006/relationships/hyperlink" Target="http://transparencia.comitan.gob.mx/ART85/XXVII/DESARROLLO_URBANO/2025/1T/OF.XXVII1_2024-2027.pdf" TargetMode="External"/><Relationship Id="rId328" Type="http://schemas.openxmlformats.org/officeDocument/2006/relationships/hyperlink" Target="http://transparencia.comitan.gob.mx/ART85/XXVII/DESARROLLO_URBANO/2025/1T/OF.XXVII1_2024-2027.pdf" TargetMode="External"/><Relationship Id="rId535" Type="http://schemas.openxmlformats.org/officeDocument/2006/relationships/hyperlink" Target="http://transparencia.comitan.gob.mx/ART85/XXVII/DESARROLLO_URBANO/2025/1T/OF_XXVII_2025.pdf" TargetMode="External"/><Relationship Id="rId742" Type="http://schemas.openxmlformats.org/officeDocument/2006/relationships/hyperlink" Target="http://transparencia.comitan.gob.mx/ART85/XXVII/DESARROLLO_URBANO/2025/1T/OF_XXVII_2025.pdf" TargetMode="External"/><Relationship Id="rId1165" Type="http://schemas.openxmlformats.org/officeDocument/2006/relationships/hyperlink" Target="http://transparencia.comitan.gob.mx/ART85/XXVII/DESARROLLO_URBANO/2025/1T/OF.XXVII1_2024-2027.pdf" TargetMode="External"/><Relationship Id="rId1372" Type="http://schemas.openxmlformats.org/officeDocument/2006/relationships/hyperlink" Target="http://transparencia.comitan.gob.mx/ART85/XXVII/DESARROLLO_URBANO/2025/1T/OF.XXVII1_2024-2027.pdf" TargetMode="External"/><Relationship Id="rId602" Type="http://schemas.openxmlformats.org/officeDocument/2006/relationships/hyperlink" Target="http://transparencia.comitan.gob.mx/ART85/XXVII/DESARROLLO_URBANO/2025/1T/OF_XXVII_2025.pdf" TargetMode="External"/><Relationship Id="rId1025" Type="http://schemas.openxmlformats.org/officeDocument/2006/relationships/hyperlink" Target="http://transparencia.comitan.gob.mx/ART85/XXVII/DESARROLLO_URBANO/2025/1T/OF.XXVII1_2024-2027.pdf" TargetMode="External"/><Relationship Id="rId1232" Type="http://schemas.openxmlformats.org/officeDocument/2006/relationships/hyperlink" Target="http://transparencia.comitan.gob.mx/ART85/XXVII/DESARROLLO_URBANO/2025/1T/OF.XXVII1_2024-2027.pdf" TargetMode="External"/><Relationship Id="rId907" Type="http://schemas.openxmlformats.org/officeDocument/2006/relationships/hyperlink" Target="http://transparencia.comitan.gob.mx/ART85/XXVII/DESARROLLO_URBANO/2025/1T/OF_XXVII_2025.pdf" TargetMode="External"/><Relationship Id="rId36" Type="http://schemas.openxmlformats.org/officeDocument/2006/relationships/hyperlink" Target="http://transparencia.comitan.gob.mx/ART85/XXVII/DESARROLLO_URBANO/2025/1T/OF.XXVII1_2024-2027.pdf" TargetMode="External"/><Relationship Id="rId185" Type="http://schemas.openxmlformats.org/officeDocument/2006/relationships/hyperlink" Target="http://transparencia.comitan.gob.mx/ART85/XXVII/DESARROLLO_URBANO/2025/1T/OF.XXVII1_2024-2027.pdf" TargetMode="External"/><Relationship Id="rId392" Type="http://schemas.openxmlformats.org/officeDocument/2006/relationships/hyperlink" Target="http://transparencia.comitan.gob.mx/ART85/XXVII/DESARROLLO_URBANO/2025/1T/OF.XXVII1_2024-2027.pdf" TargetMode="External"/><Relationship Id="rId697" Type="http://schemas.openxmlformats.org/officeDocument/2006/relationships/hyperlink" Target="http://transparencia.comitan.gob.mx/ART85/XXVII/DESARROLLO_URBANO/2025/1T/OF_XXVII_2025.pdf" TargetMode="External"/><Relationship Id="rId252" Type="http://schemas.openxmlformats.org/officeDocument/2006/relationships/hyperlink" Target="http://transparencia.comitan.gob.mx/ART85/XXVII/DESARROLLO_URBANO/2025/1T/OF.XXVII1_2024-2027.pdf" TargetMode="External"/><Relationship Id="rId1187" Type="http://schemas.openxmlformats.org/officeDocument/2006/relationships/hyperlink" Target="http://transparencia.comitan.gob.mx/ART85/XXVII/DESARROLLO_URBANO/2025/1T/OF.XXVII1_2024-2027.pdf" TargetMode="External"/><Relationship Id="rId112" Type="http://schemas.openxmlformats.org/officeDocument/2006/relationships/hyperlink" Target="http://transparencia.comitan.gob.mx/ART85/XXVII/DESARROLLO_URBANO/2025/1T/OF.XXVII1_2024-2027.pdf" TargetMode="External"/><Relationship Id="rId557" Type="http://schemas.openxmlformats.org/officeDocument/2006/relationships/hyperlink" Target="http://transparencia.comitan.gob.mx/ART85/XXVII/DESARROLLO_URBANO/2025/1T/OF_XXVII_2025.pdf" TargetMode="External"/><Relationship Id="rId764" Type="http://schemas.openxmlformats.org/officeDocument/2006/relationships/hyperlink" Target="http://transparencia.comitan.gob.mx/ART85/XXVII/DESARROLLO_URBANO/2025/1T/OF_XXVII_2025.pdf" TargetMode="External"/><Relationship Id="rId971" Type="http://schemas.openxmlformats.org/officeDocument/2006/relationships/hyperlink" Target="http://transparencia.comitan.gob.mx/ART85/XXVII/DESARROLLO_URBANO/2025/1T/OF_XXVII_2025.pdf" TargetMode="External"/><Relationship Id="rId1394" Type="http://schemas.openxmlformats.org/officeDocument/2006/relationships/hyperlink" Target="http://transparencia.comitan.gob.mx/ART85/XXVII/DESARROLLO_URBANO/2025/1T/OF.XXVII1_2024-2027.pdf" TargetMode="External"/><Relationship Id="rId417" Type="http://schemas.openxmlformats.org/officeDocument/2006/relationships/hyperlink" Target="http://transparencia.comitan.gob.mx/ART85/XXVII/DESARROLLO_URBANO/2025/1T/OF.XXVII1_2024-2027.pdf" TargetMode="External"/><Relationship Id="rId624" Type="http://schemas.openxmlformats.org/officeDocument/2006/relationships/hyperlink" Target="http://transparencia.comitan.gob.mx/ART85/XXVII/DESARROLLO_URBANO/2025/1T/OF_XXVII_2025.pdf" TargetMode="External"/><Relationship Id="rId831" Type="http://schemas.openxmlformats.org/officeDocument/2006/relationships/hyperlink" Target="http://transparencia.comitan.gob.mx/ART85/XXVII/DESARROLLO_URBANO/2025/1T/OF_XXVII_2025.pdf" TargetMode="External"/><Relationship Id="rId1047" Type="http://schemas.openxmlformats.org/officeDocument/2006/relationships/hyperlink" Target="http://transparencia.comitan.gob.mx/ART85/XXVII/DESARROLLO_URBANO/2025/1T/OF.XXVII1_2024-2027.pdf" TargetMode="External"/><Relationship Id="rId1254" Type="http://schemas.openxmlformats.org/officeDocument/2006/relationships/hyperlink" Target="http://transparencia.comitan.gob.mx/ART85/XXVII/DESARROLLO_URBANO/2025/1T/OF.XXVII1_2024-2027.pdf" TargetMode="External"/><Relationship Id="rId1461" Type="http://schemas.openxmlformats.org/officeDocument/2006/relationships/hyperlink" Target="http://transparencia.comitan.gob.mx/ART85/XXVII/DESARROLLO_URBANO/2025/1T/OF.XXVII1_2024-2027.pdf" TargetMode="External"/><Relationship Id="rId929" Type="http://schemas.openxmlformats.org/officeDocument/2006/relationships/hyperlink" Target="http://transparencia.comitan.gob.mx/ART85/XXVII/DESARROLLO_URBANO/2025/1T/OF_XXVII_2025.pdf" TargetMode="External"/><Relationship Id="rId1114" Type="http://schemas.openxmlformats.org/officeDocument/2006/relationships/hyperlink" Target="http://transparencia.comitan.gob.mx/ART85/XXVII/DESARROLLO_URBANO/2025/1T/OF.XXVII1_2024-2027.pdf" TargetMode="External"/><Relationship Id="rId1321" Type="http://schemas.openxmlformats.org/officeDocument/2006/relationships/hyperlink" Target="http://transparencia.comitan.gob.mx/ART85/XXVII/DESARROLLO_URBANO/2025/1T/OF.XXVII1_2024-2027.pdf" TargetMode="External"/><Relationship Id="rId58" Type="http://schemas.openxmlformats.org/officeDocument/2006/relationships/hyperlink" Target="http://transparencia.comitan.gob.mx/ART85/XXVII/DESARROLLO_URBANO/2025/1T/OF.XXVII1_2024-2027.pdf" TargetMode="External"/><Relationship Id="rId1419" Type="http://schemas.openxmlformats.org/officeDocument/2006/relationships/hyperlink" Target="http://transparencia.comitan.gob.mx/ART85/XXVII/DESARROLLO_URBANO/2025/1T/OF.XXVII1_2024-2027.pdf" TargetMode="External"/><Relationship Id="rId274" Type="http://schemas.openxmlformats.org/officeDocument/2006/relationships/hyperlink" Target="http://transparencia.comitan.gob.mx/ART85/XXVII/DESARROLLO_URBANO/2025/1T/OF.XXVII1_2024-2027.pdf" TargetMode="External"/><Relationship Id="rId481" Type="http://schemas.openxmlformats.org/officeDocument/2006/relationships/hyperlink" Target="http://transparencia.comitan.gob.mx/ART85/XXVII/DESARROLLO_URBANO/2025/1T/OF.XXVII1_2024-2027.pdf" TargetMode="External"/><Relationship Id="rId134" Type="http://schemas.openxmlformats.org/officeDocument/2006/relationships/hyperlink" Target="http://transparencia.comitan.gob.mx/ART85/XXVII/DESARROLLO_URBANO/2025/1T/OF.XXVII1_2024-2027.pdf" TargetMode="External"/><Relationship Id="rId579" Type="http://schemas.openxmlformats.org/officeDocument/2006/relationships/hyperlink" Target="http://transparencia.comitan.gob.mx/ART85/XXVII/DESARROLLO_URBANO/2025/1T/OF_XXVII_2025.pdf" TargetMode="External"/><Relationship Id="rId786" Type="http://schemas.openxmlformats.org/officeDocument/2006/relationships/hyperlink" Target="http://transparencia.comitan.gob.mx/ART85/XXVII/DESARROLLO_URBANO/2025/1T/OF_XXVII_2025.pdf" TargetMode="External"/><Relationship Id="rId993" Type="http://schemas.openxmlformats.org/officeDocument/2006/relationships/hyperlink" Target="http://transparencia.comitan.gob.mx/ART85/XXVII/DESARROLLO_URBANO/2025/1T/OF_XXVII_2025.pdf" TargetMode="External"/><Relationship Id="rId341" Type="http://schemas.openxmlformats.org/officeDocument/2006/relationships/hyperlink" Target="http://transparencia.comitan.gob.mx/ART85/XXVII/DESARROLLO_URBANO/2025/1T/OF.XXVII1_2024-2027.pdf" TargetMode="External"/><Relationship Id="rId439" Type="http://schemas.openxmlformats.org/officeDocument/2006/relationships/hyperlink" Target="http://transparencia.comitan.gob.mx/ART85/XXVII/DESARROLLO_URBANO/2025/1T/OF.XXVII1_2024-2027.pdf" TargetMode="External"/><Relationship Id="rId646" Type="http://schemas.openxmlformats.org/officeDocument/2006/relationships/hyperlink" Target="http://transparencia.comitan.gob.mx/ART85/XXVII/DESARROLLO_URBANO/2025/1T/OF_XXVII_2025.pdf" TargetMode="External"/><Relationship Id="rId1069" Type="http://schemas.openxmlformats.org/officeDocument/2006/relationships/hyperlink" Target="http://transparencia.comitan.gob.mx/ART85/XXVII/DESARROLLO_URBANO/2025/1T/OF.XXVII1_2024-2027.pdf" TargetMode="External"/><Relationship Id="rId1276" Type="http://schemas.openxmlformats.org/officeDocument/2006/relationships/hyperlink" Target="http://transparencia.comitan.gob.mx/ART85/XXVII/DESARROLLO_URBANO/2025/1T/OF.XXVII1_2024-2027.pdf" TargetMode="External"/><Relationship Id="rId1483" Type="http://schemas.openxmlformats.org/officeDocument/2006/relationships/hyperlink" Target="http://transparencia.comitan.gob.mx/ART85/XXVII/DESARROLLO_URBANO/2025/1T/OF.XXVII1_2024-2027.pdf" TargetMode="External"/><Relationship Id="rId201" Type="http://schemas.openxmlformats.org/officeDocument/2006/relationships/hyperlink" Target="http://transparencia.comitan.gob.mx/ART85/XXVII/DESARROLLO_URBANO/2025/1T/OF.XXVII1_2024-2027.pdf" TargetMode="External"/><Relationship Id="rId506" Type="http://schemas.openxmlformats.org/officeDocument/2006/relationships/hyperlink" Target="http://transparencia.comitan.gob.mx/ART85/XXVII/DESARROLLO_URBANO/2025/1T/OF_XXVII_2025.pdf" TargetMode="External"/><Relationship Id="rId853" Type="http://schemas.openxmlformats.org/officeDocument/2006/relationships/hyperlink" Target="http://transparencia.comitan.gob.mx/ART85/XXVII/DESARROLLO_URBANO/2025/1T/OF_XXVII_2025.pdf" TargetMode="External"/><Relationship Id="rId1136" Type="http://schemas.openxmlformats.org/officeDocument/2006/relationships/hyperlink" Target="http://transparencia.comitan.gob.mx/ART85/XXVII/DESARROLLO_URBANO/2025/1T/OF.XXVII1_2024-2027.pdf" TargetMode="External"/><Relationship Id="rId713" Type="http://schemas.openxmlformats.org/officeDocument/2006/relationships/hyperlink" Target="http://transparencia.comitan.gob.mx/ART85/XXVII/DESARROLLO_URBANO/2025/1T/OF_XXVII_2025.pdf" TargetMode="External"/><Relationship Id="rId920" Type="http://schemas.openxmlformats.org/officeDocument/2006/relationships/hyperlink" Target="http://transparencia.comitan.gob.mx/ART85/XXVII/DESARROLLO_URBANO/2025/1T/OF_XXVII_2025.pdf" TargetMode="External"/><Relationship Id="rId1343" Type="http://schemas.openxmlformats.org/officeDocument/2006/relationships/hyperlink" Target="http://transparencia.comitan.gob.mx/ART85/XXVII/DESARROLLO_URBANO/2025/1T/OF.XXVII1_2024-2027.pdf" TargetMode="External"/><Relationship Id="rId1203" Type="http://schemas.openxmlformats.org/officeDocument/2006/relationships/hyperlink" Target="http://transparencia.comitan.gob.mx/ART85/XXVII/DESARROLLO_URBANO/2025/1T/OF.XXVII1_2024-2027.pdf" TargetMode="External"/><Relationship Id="rId1410" Type="http://schemas.openxmlformats.org/officeDocument/2006/relationships/hyperlink" Target="http://transparencia.comitan.gob.mx/ART85/XXVII/DESARROLLO_URBANO/2025/1T/OF.XXVII1_2024-2027.pdf" TargetMode="External"/><Relationship Id="rId1508" Type="http://schemas.openxmlformats.org/officeDocument/2006/relationships/hyperlink" Target="http://transparencia.comitan.gob.mx/ART85/XXVII/DESARROLLO_URBANO/2025/1T/OF.XXVII1_2024-2027.pdf" TargetMode="External"/><Relationship Id="rId296" Type="http://schemas.openxmlformats.org/officeDocument/2006/relationships/hyperlink" Target="http://transparencia.comitan.gob.mx/ART85/XXVII/DESARROLLO_URBANO/2025/1T/OF.XXVII1_2024-2027.pdf" TargetMode="External"/><Relationship Id="rId156" Type="http://schemas.openxmlformats.org/officeDocument/2006/relationships/hyperlink" Target="http://transparencia.comitan.gob.mx/ART85/XXVII/DESARROLLO_URBANO/2025/1T/OF.XXVII1_2024-2027.pdf" TargetMode="External"/><Relationship Id="rId363" Type="http://schemas.openxmlformats.org/officeDocument/2006/relationships/hyperlink" Target="http://transparencia.comitan.gob.mx/ART85/XXVII/DESARROLLO_URBANO/2025/1T/OF.XXVII1_2024-2027.pdf" TargetMode="External"/><Relationship Id="rId570" Type="http://schemas.openxmlformats.org/officeDocument/2006/relationships/hyperlink" Target="http://transparencia.comitan.gob.mx/ART85/XXVII/DESARROLLO_URBANO/2025/1T/OF_XXVII_2025.pdf" TargetMode="External"/><Relationship Id="rId223" Type="http://schemas.openxmlformats.org/officeDocument/2006/relationships/hyperlink" Target="http://transparencia.comitan.gob.mx/ART85/XXVII/DESARROLLO_URBANO/2025/1T/OF.XXVII1_2024-2027.pdf" TargetMode="External"/><Relationship Id="rId430" Type="http://schemas.openxmlformats.org/officeDocument/2006/relationships/hyperlink" Target="http://transparencia.comitan.gob.mx/ART85/XXVII/DESARROLLO_URBANO/2025/1T/OF.XXVII1_2024-2027.pdf" TargetMode="External"/><Relationship Id="rId668" Type="http://schemas.openxmlformats.org/officeDocument/2006/relationships/hyperlink" Target="http://transparencia.comitan.gob.mx/ART85/XXVII/DESARROLLO_URBANO/2025/1T/OF_XXVII_2025.pdf" TargetMode="External"/><Relationship Id="rId875" Type="http://schemas.openxmlformats.org/officeDocument/2006/relationships/hyperlink" Target="http://transparencia.comitan.gob.mx/ART85/XXVII/DESARROLLO_URBANO/2025/1T/OF_XXVII_2025.pdf" TargetMode="External"/><Relationship Id="rId1060" Type="http://schemas.openxmlformats.org/officeDocument/2006/relationships/hyperlink" Target="http://transparencia.comitan.gob.mx/ART85/XXVII/DESARROLLO_URBANO/2025/1T/OF.XXVII1_2024-2027.pdf" TargetMode="External"/><Relationship Id="rId1298" Type="http://schemas.openxmlformats.org/officeDocument/2006/relationships/hyperlink" Target="http://transparencia.comitan.gob.mx/ART85/XXVII/DESARROLLO_URBANO/2025/1T/OF.XXVII1_2024-2027.pdf" TargetMode="External"/><Relationship Id="rId528" Type="http://schemas.openxmlformats.org/officeDocument/2006/relationships/hyperlink" Target="http://transparencia.comitan.gob.mx/ART85/XXVII/DESARROLLO_URBANO/2025/1T/OF_XXVII_2025.pdf" TargetMode="External"/><Relationship Id="rId735" Type="http://schemas.openxmlformats.org/officeDocument/2006/relationships/hyperlink" Target="http://transparencia.comitan.gob.mx/ART85/XXVII/DESARROLLO_URBANO/2025/1T/OF_XXVII_2025.pdf" TargetMode="External"/><Relationship Id="rId942" Type="http://schemas.openxmlformats.org/officeDocument/2006/relationships/hyperlink" Target="http://transparencia.comitan.gob.mx/ART85/XXVII/DESARROLLO_URBANO/2025/1T/OF_XXVII_2025.pdf" TargetMode="External"/><Relationship Id="rId1158" Type="http://schemas.openxmlformats.org/officeDocument/2006/relationships/hyperlink" Target="http://transparencia.comitan.gob.mx/ART85/XXVII/DESARROLLO_URBANO/2025/1T/OF.XXVII1_2024-2027.pdf" TargetMode="External"/><Relationship Id="rId1365" Type="http://schemas.openxmlformats.org/officeDocument/2006/relationships/hyperlink" Target="http://transparencia.comitan.gob.mx/ART85/XXVII/DESARROLLO_URBANO/2025/1T/OF.XXVII1_2024-2027.pdf" TargetMode="External"/><Relationship Id="rId1018" Type="http://schemas.openxmlformats.org/officeDocument/2006/relationships/hyperlink" Target="http://transparencia.comitan.gob.mx/ART85/XXVII/DESARROLLO_URBANO/2025/1T/OF.XXVII1_2024-2027.pdf" TargetMode="External"/><Relationship Id="rId1225" Type="http://schemas.openxmlformats.org/officeDocument/2006/relationships/hyperlink" Target="http://transparencia.comitan.gob.mx/ART85/XXVII/DESARROLLO_URBANO/2025/1T/OF.XXVII1_2024-2027.pdf" TargetMode="External"/><Relationship Id="rId1432" Type="http://schemas.openxmlformats.org/officeDocument/2006/relationships/hyperlink" Target="http://transparencia.comitan.gob.mx/ART85/XXVII/DESARROLLO_URBANO/2025/1T/OF.XXVII1_2024-2027.pdf" TargetMode="External"/><Relationship Id="rId71" Type="http://schemas.openxmlformats.org/officeDocument/2006/relationships/hyperlink" Target="http://transparencia.comitan.gob.mx/ART85/XXVII/DESARROLLO_URBANO/2025/1T/OF.XXVII1_2024-2027.pdf" TargetMode="External"/><Relationship Id="rId802" Type="http://schemas.openxmlformats.org/officeDocument/2006/relationships/hyperlink" Target="http://transparencia.comitan.gob.mx/ART85/XXVII/DESARROLLO_URBANO/2025/1T/OF_XXVII_2025.pdf" TargetMode="External"/><Relationship Id="rId29" Type="http://schemas.openxmlformats.org/officeDocument/2006/relationships/hyperlink" Target="http://transparencia.comitan.gob.mx/ART85/XXVII/DESARROLLO_URBANO/2025/1T/OF.XXVII1_2024-2027.pdf" TargetMode="External"/><Relationship Id="rId178" Type="http://schemas.openxmlformats.org/officeDocument/2006/relationships/hyperlink" Target="http://transparencia.comitan.gob.mx/ART85/XXVII/DESARROLLO_URBANO/2025/1T/OF.XXVII1_2024-2027.pdf" TargetMode="External"/><Relationship Id="rId385" Type="http://schemas.openxmlformats.org/officeDocument/2006/relationships/hyperlink" Target="http://transparencia.comitan.gob.mx/ART85/XXVII/DESARROLLO_URBANO/2025/1T/OF.XXVII1_2024-2027.pdf" TargetMode="External"/><Relationship Id="rId592" Type="http://schemas.openxmlformats.org/officeDocument/2006/relationships/hyperlink" Target="http://transparencia.comitan.gob.mx/ART85/XXVII/DESARROLLO_URBANO/2025/1T/OF_XXVII_2025.pdf" TargetMode="External"/><Relationship Id="rId245" Type="http://schemas.openxmlformats.org/officeDocument/2006/relationships/hyperlink" Target="http://transparencia.comitan.gob.mx/ART85/XXVII/DESARROLLO_URBANO/2025/1T/OF.XXVII1_2024-2027.pdf" TargetMode="External"/><Relationship Id="rId452" Type="http://schemas.openxmlformats.org/officeDocument/2006/relationships/hyperlink" Target="http://transparencia.comitan.gob.mx/ART85/XXVII/DESARROLLO_URBANO/2025/1T/OF.XXVII1_2024-2027.pdf" TargetMode="External"/><Relationship Id="rId897" Type="http://schemas.openxmlformats.org/officeDocument/2006/relationships/hyperlink" Target="http://transparencia.comitan.gob.mx/ART85/XXVII/DESARROLLO_URBANO/2025/1T/OF_XXVII_2025.pdf" TargetMode="External"/><Relationship Id="rId1082" Type="http://schemas.openxmlformats.org/officeDocument/2006/relationships/hyperlink" Target="http://transparencia.comitan.gob.mx/ART85/XXVII/DESARROLLO_URBANO/2025/1T/OF.XXVII1_2024-2027.pdf" TargetMode="External"/><Relationship Id="rId105" Type="http://schemas.openxmlformats.org/officeDocument/2006/relationships/hyperlink" Target="http://transparencia.comitan.gob.mx/ART85/XXVII/DESARROLLO_URBANO/2025/1T/OF.XXVII1_2024-2027.pdf" TargetMode="External"/><Relationship Id="rId312" Type="http://schemas.openxmlformats.org/officeDocument/2006/relationships/hyperlink" Target="http://transparencia.comitan.gob.mx/ART85/XXVII/DESARROLLO_URBANO/2025/1T/OF.XXVII1_2024-2027.pdf" TargetMode="External"/><Relationship Id="rId757" Type="http://schemas.openxmlformats.org/officeDocument/2006/relationships/hyperlink" Target="http://transparencia.comitan.gob.mx/ART85/XXVII/DESARROLLO_URBANO/2025/1T/OF_XXVII_2025.pdf" TargetMode="External"/><Relationship Id="rId964" Type="http://schemas.openxmlformats.org/officeDocument/2006/relationships/hyperlink" Target="http://transparencia.comitan.gob.mx/ART85/XXVII/DESARROLLO_URBANO/2025/1T/OF_XXVII_2025.pdf" TargetMode="External"/><Relationship Id="rId1387" Type="http://schemas.openxmlformats.org/officeDocument/2006/relationships/hyperlink" Target="http://transparencia.comitan.gob.mx/ART85/XXVII/DESARROLLO_URBANO/2025/1T/OF.XXVII1_2024-2027.pdf" TargetMode="External"/><Relationship Id="rId93" Type="http://schemas.openxmlformats.org/officeDocument/2006/relationships/hyperlink" Target="http://transparencia.comitan.gob.mx/ART85/XXVII/DESARROLLO_URBANO/2025/1T/OF.XXVII1_2024-2027.pdf" TargetMode="External"/><Relationship Id="rId617" Type="http://schemas.openxmlformats.org/officeDocument/2006/relationships/hyperlink" Target="http://transparencia.comitan.gob.mx/ART85/XXVII/DESARROLLO_URBANO/2025/1T/OF_XXVII_2025.pdf" TargetMode="External"/><Relationship Id="rId824" Type="http://schemas.openxmlformats.org/officeDocument/2006/relationships/hyperlink" Target="http://transparencia.comitan.gob.mx/ART85/XXVII/DESARROLLO_URBANO/2025/1T/OF_XXVII_2025.pdf" TargetMode="External"/><Relationship Id="rId1247" Type="http://schemas.openxmlformats.org/officeDocument/2006/relationships/hyperlink" Target="http://transparencia.comitan.gob.mx/ART85/XXVII/DESARROLLO_URBANO/2025/1T/OF.XXVII1_2024-2027.pdf" TargetMode="External"/><Relationship Id="rId1454" Type="http://schemas.openxmlformats.org/officeDocument/2006/relationships/hyperlink" Target="http://transparencia.comitan.gob.mx/ART85/XXVII/DESARROLLO_URBANO/2025/1T/OF.XXVII1_2024-2027.pdf" TargetMode="External"/><Relationship Id="rId1107" Type="http://schemas.openxmlformats.org/officeDocument/2006/relationships/hyperlink" Target="http://transparencia.comitan.gob.mx/ART85/XXVII/DESARROLLO_URBANO/2025/1T/OF.XXVII1_2024-2027.pdf" TargetMode="External"/><Relationship Id="rId1314" Type="http://schemas.openxmlformats.org/officeDocument/2006/relationships/hyperlink" Target="http://transparencia.comitan.gob.mx/ART85/XXVII/DESARROLLO_URBANO/2025/1T/OF.XXVII1_2024-2027.pdf" TargetMode="External"/><Relationship Id="rId20" Type="http://schemas.openxmlformats.org/officeDocument/2006/relationships/hyperlink" Target="http://transparencia.comitan.gob.mx/ART85/XXVII/DESARROLLO_URBANO/2025/1T/OF.XXVII1_2024-2027.pdf" TargetMode="External"/><Relationship Id="rId267" Type="http://schemas.openxmlformats.org/officeDocument/2006/relationships/hyperlink" Target="http://transparencia.comitan.gob.mx/ART85/XXVII/DESARROLLO_URBANO/2025/1T/OF.XXVII1_2024-2027.pdf" TargetMode="External"/><Relationship Id="rId474" Type="http://schemas.openxmlformats.org/officeDocument/2006/relationships/hyperlink" Target="http://transparencia.comitan.gob.mx/ART85/XXVII/DESARROLLO_URBANO/2025/1T/OF.XXVII1_2024-2027.pdf" TargetMode="External"/><Relationship Id="rId127" Type="http://schemas.openxmlformats.org/officeDocument/2006/relationships/hyperlink" Target="http://transparencia.comitan.gob.mx/ART85/XXVII/DESARROLLO_URBANO/2025/1T/OF.XXVII1_2024-2027.pdf" TargetMode="External"/><Relationship Id="rId681" Type="http://schemas.openxmlformats.org/officeDocument/2006/relationships/hyperlink" Target="http://transparencia.comitan.gob.mx/ART85/XXVII/DESARROLLO_URBANO/2025/1T/OF_XXVII_2025.pdf" TargetMode="External"/><Relationship Id="rId779" Type="http://schemas.openxmlformats.org/officeDocument/2006/relationships/hyperlink" Target="http://transparencia.comitan.gob.mx/ART85/XXVII/DESARROLLO_URBANO/2025/1T/OF_XXVII_2025.pdf" TargetMode="External"/><Relationship Id="rId986" Type="http://schemas.openxmlformats.org/officeDocument/2006/relationships/hyperlink" Target="http://transparencia.comitan.gob.mx/ART85/XXVII/DESARROLLO_URBANO/2025/1T/OF_XXVII_2025.pdf" TargetMode="External"/><Relationship Id="rId334" Type="http://schemas.openxmlformats.org/officeDocument/2006/relationships/hyperlink" Target="http://transparencia.comitan.gob.mx/ART85/XXVII/DESARROLLO_URBANO/2025/1T/OF.XXVII1_2024-2027.pdf" TargetMode="External"/><Relationship Id="rId541" Type="http://schemas.openxmlformats.org/officeDocument/2006/relationships/hyperlink" Target="http://transparencia.comitan.gob.mx/ART85/XXVII/DESARROLLO_URBANO/2025/1T/OF_XXVII_2025.pdf" TargetMode="External"/><Relationship Id="rId639" Type="http://schemas.openxmlformats.org/officeDocument/2006/relationships/hyperlink" Target="http://transparencia.comitan.gob.mx/ART85/XXVII/DESARROLLO_URBANO/2025/1T/OF_XXVII_2025.pdf" TargetMode="External"/><Relationship Id="rId1171" Type="http://schemas.openxmlformats.org/officeDocument/2006/relationships/hyperlink" Target="http://transparencia.comitan.gob.mx/ART85/XXVII/DESARROLLO_URBANO/2025/1T/OF.XXVII1_2024-2027.pdf" TargetMode="External"/><Relationship Id="rId1269" Type="http://schemas.openxmlformats.org/officeDocument/2006/relationships/hyperlink" Target="http://transparencia.comitan.gob.mx/ART85/XXVII/DESARROLLO_URBANO/2025/1T/OF.XXVII1_2024-2027.pdf" TargetMode="External"/><Relationship Id="rId1476" Type="http://schemas.openxmlformats.org/officeDocument/2006/relationships/hyperlink" Target="http://transparencia.comitan.gob.mx/ART85/XXVII/DESARROLLO_URBANO/2025/1T/OF.XXVII1_2024-2027.pdf" TargetMode="External"/><Relationship Id="rId401" Type="http://schemas.openxmlformats.org/officeDocument/2006/relationships/hyperlink" Target="http://transparencia.comitan.gob.mx/ART85/XXVII/DESARROLLO_URBANO/2025/1T/OF.XXVII1_2024-2027.pdf" TargetMode="External"/><Relationship Id="rId846" Type="http://schemas.openxmlformats.org/officeDocument/2006/relationships/hyperlink" Target="http://transparencia.comitan.gob.mx/ART85/XXVII/DESARROLLO_URBANO/2025/1T/OF_XXVII_2025.pdf" TargetMode="External"/><Relationship Id="rId1031" Type="http://schemas.openxmlformats.org/officeDocument/2006/relationships/hyperlink" Target="http://transparencia.comitan.gob.mx/ART85/XXVII/DESARROLLO_URBANO/2025/1T/OF.XXVII1_2024-2027.pdf" TargetMode="External"/><Relationship Id="rId1129" Type="http://schemas.openxmlformats.org/officeDocument/2006/relationships/hyperlink" Target="http://transparencia.comitan.gob.mx/ART85/XXVII/DESARROLLO_URBANO/2025/1T/OF.XXVII1_2024-2027.pdf" TargetMode="External"/><Relationship Id="rId706" Type="http://schemas.openxmlformats.org/officeDocument/2006/relationships/hyperlink" Target="http://transparencia.comitan.gob.mx/ART85/XXVII/DESARROLLO_URBANO/2025/1T/OF_XXVII_2025.pdf" TargetMode="External"/><Relationship Id="rId913" Type="http://schemas.openxmlformats.org/officeDocument/2006/relationships/hyperlink" Target="http://transparencia.comitan.gob.mx/ART85/XXVII/DESARROLLO_URBANO/2025/1T/OF_XXVII_2025.pdf" TargetMode="External"/><Relationship Id="rId1336" Type="http://schemas.openxmlformats.org/officeDocument/2006/relationships/hyperlink" Target="http://transparencia.comitan.gob.mx/ART85/XXVII/DESARROLLO_URBANO/2025/1T/OF.XXVII1_2024-2027.pdf" TargetMode="External"/><Relationship Id="rId42" Type="http://schemas.openxmlformats.org/officeDocument/2006/relationships/hyperlink" Target="http://transparencia.comitan.gob.mx/ART85/XXVII/DESARROLLO_URBANO/2025/1T/OF.XXVII1_2024-2027.pdf" TargetMode="External"/><Relationship Id="rId1403" Type="http://schemas.openxmlformats.org/officeDocument/2006/relationships/hyperlink" Target="http://transparencia.comitan.gob.mx/ART85/XXVII/DESARROLLO_URBANO/2025/1T/OF.XXVII1_2024-2027.pdf" TargetMode="External"/><Relationship Id="rId191" Type="http://schemas.openxmlformats.org/officeDocument/2006/relationships/hyperlink" Target="http://transparencia.comitan.gob.mx/ART85/XXVII/DESARROLLO_URBANO/2025/1T/OF.XXVII1_2024-2027.pdf" TargetMode="External"/><Relationship Id="rId289" Type="http://schemas.openxmlformats.org/officeDocument/2006/relationships/hyperlink" Target="http://transparencia.comitan.gob.mx/ART85/XXVII/DESARROLLO_URBANO/2025/1T/OF.XXVII1_2024-2027.pdf" TargetMode="External"/><Relationship Id="rId496" Type="http://schemas.openxmlformats.org/officeDocument/2006/relationships/hyperlink" Target="http://transparencia.comitan.gob.mx/ART85/XXVII/DESARROLLO_URBANO/2025/1T/OF.XXVII1_2024-2027.pdf" TargetMode="External"/><Relationship Id="rId149" Type="http://schemas.openxmlformats.org/officeDocument/2006/relationships/hyperlink" Target="http://transparencia.comitan.gob.mx/ART85/XXVII/DESARROLLO_URBANO/2025/1T/OF.XXVII1_2024-2027.pdf" TargetMode="External"/><Relationship Id="rId356" Type="http://schemas.openxmlformats.org/officeDocument/2006/relationships/hyperlink" Target="http://transparencia.comitan.gob.mx/ART85/XXVII/DESARROLLO_URBANO/2025/1T/OF.XXVII1_2024-2027.pdf" TargetMode="External"/><Relationship Id="rId563" Type="http://schemas.openxmlformats.org/officeDocument/2006/relationships/hyperlink" Target="http://transparencia.comitan.gob.mx/ART85/XXVII/DESARROLLO_URBANO/2025/1T/OF_XXVII_2025.pdf" TargetMode="External"/><Relationship Id="rId770" Type="http://schemas.openxmlformats.org/officeDocument/2006/relationships/hyperlink" Target="http://transparencia.comitan.gob.mx/ART85/XXVII/DESARROLLO_URBANO/2025/1T/OF_XXVII_2025.pdf" TargetMode="External"/><Relationship Id="rId1193" Type="http://schemas.openxmlformats.org/officeDocument/2006/relationships/hyperlink" Target="http://transparencia.comitan.gob.mx/ART85/XXVII/DESARROLLO_URBANO/2025/1T/OF.XXVII1_2024-2027.pdf" TargetMode="External"/><Relationship Id="rId216" Type="http://schemas.openxmlformats.org/officeDocument/2006/relationships/hyperlink" Target="http://transparencia.comitan.gob.mx/ART85/XXVII/DESARROLLO_URBANO/2025/1T/OF.XXVII1_2024-2027.pdf" TargetMode="External"/><Relationship Id="rId423" Type="http://schemas.openxmlformats.org/officeDocument/2006/relationships/hyperlink" Target="http://transparencia.comitan.gob.mx/ART85/XXVII/DESARROLLO_URBANO/2025/1T/OF.XXVII1_2024-2027.pdf" TargetMode="External"/><Relationship Id="rId868" Type="http://schemas.openxmlformats.org/officeDocument/2006/relationships/hyperlink" Target="http://transparencia.comitan.gob.mx/ART85/XXVII/DESARROLLO_URBANO/2025/1T/OF_XXVII_2025.pdf" TargetMode="External"/><Relationship Id="rId1053" Type="http://schemas.openxmlformats.org/officeDocument/2006/relationships/hyperlink" Target="http://transparencia.comitan.gob.mx/ART85/XXVII/DESARROLLO_URBANO/2025/1T/OF.XXVII1_2024-2027.pdf" TargetMode="External"/><Relationship Id="rId1260" Type="http://schemas.openxmlformats.org/officeDocument/2006/relationships/hyperlink" Target="http://transparencia.comitan.gob.mx/ART85/XXVII/DESARROLLO_URBANO/2025/1T/OF.XXVII1_2024-2027.pdf" TargetMode="External"/><Relationship Id="rId1498" Type="http://schemas.openxmlformats.org/officeDocument/2006/relationships/hyperlink" Target="http://transparencia.comitan.gob.mx/ART85/XXVII/DESARROLLO_URBANO/2025/1T/OF.XXVII1_2024-2027.pdf" TargetMode="External"/><Relationship Id="rId630" Type="http://schemas.openxmlformats.org/officeDocument/2006/relationships/hyperlink" Target="http://transparencia.comitan.gob.mx/ART85/XXVII/DESARROLLO_URBANO/2025/1T/OF_XXVII_2025.pdf" TargetMode="External"/><Relationship Id="rId728" Type="http://schemas.openxmlformats.org/officeDocument/2006/relationships/hyperlink" Target="http://transparencia.comitan.gob.mx/ART85/XXVII/DESARROLLO_URBANO/2025/1T/OF_XXVII_2025.pdf" TargetMode="External"/><Relationship Id="rId935" Type="http://schemas.openxmlformats.org/officeDocument/2006/relationships/hyperlink" Target="http://transparencia.comitan.gob.mx/ART85/XXVII/DESARROLLO_URBANO/2025/1T/OF_XXVII_2025.pdf" TargetMode="External"/><Relationship Id="rId1358" Type="http://schemas.openxmlformats.org/officeDocument/2006/relationships/hyperlink" Target="http://transparencia.comitan.gob.mx/ART85/XXVII/DESARROLLO_URBANO/2025/1T/OF.XXVII1_2024-2027.pdf" TargetMode="External"/><Relationship Id="rId64" Type="http://schemas.openxmlformats.org/officeDocument/2006/relationships/hyperlink" Target="http://transparencia.comitan.gob.mx/ART85/XXVII/DESARROLLO_URBANO/2025/1T/OF.XXVII1_2024-2027.pdf" TargetMode="External"/><Relationship Id="rId1120" Type="http://schemas.openxmlformats.org/officeDocument/2006/relationships/hyperlink" Target="http://transparencia.comitan.gob.mx/ART85/XXVII/DESARROLLO_URBANO/2025/1T/OF.XXVII1_2024-2027.pdf" TargetMode="External"/><Relationship Id="rId1218" Type="http://schemas.openxmlformats.org/officeDocument/2006/relationships/hyperlink" Target="http://transparencia.comitan.gob.mx/ART85/XXVII/DESARROLLO_URBANO/2025/1T/OF.XXVII1_2024-2027.pdf" TargetMode="External"/><Relationship Id="rId1425" Type="http://schemas.openxmlformats.org/officeDocument/2006/relationships/hyperlink" Target="http://transparencia.comitan.gob.mx/ART85/XXVII/DESARROLLO_URBANO/2025/1T/OF.XXVII1_2024-2027.pdf" TargetMode="External"/><Relationship Id="rId280" Type="http://schemas.openxmlformats.org/officeDocument/2006/relationships/hyperlink" Target="http://transparencia.comitan.gob.mx/ART85/XXVII/DESARROLLO_URBANO/2025/1T/OF.XXVII1_2024-2027.pdf" TargetMode="External"/><Relationship Id="rId140" Type="http://schemas.openxmlformats.org/officeDocument/2006/relationships/hyperlink" Target="http://transparencia.comitan.gob.mx/ART85/XXVII/DESARROLLO_URBANO/2025/1T/OF.XXVII1_2024-2027.pdf" TargetMode="External"/><Relationship Id="rId378" Type="http://schemas.openxmlformats.org/officeDocument/2006/relationships/hyperlink" Target="http://transparencia.comitan.gob.mx/ART85/XXVII/DESARROLLO_URBANO/2025/1T/OF.XXVII1_2024-2027.pdf" TargetMode="External"/><Relationship Id="rId585" Type="http://schemas.openxmlformats.org/officeDocument/2006/relationships/hyperlink" Target="http://transparencia.comitan.gob.mx/ART85/XXVII/DESARROLLO_URBANO/2025/1T/OF_XXVII_2025.pdf" TargetMode="External"/><Relationship Id="rId792" Type="http://schemas.openxmlformats.org/officeDocument/2006/relationships/hyperlink" Target="http://transparencia.comitan.gob.mx/ART85/XXVII/DESARROLLO_URBANO/2025/1T/OF_XXVII_2025.pdf" TargetMode="External"/><Relationship Id="rId6" Type="http://schemas.openxmlformats.org/officeDocument/2006/relationships/hyperlink" Target="http://transparencia.comitan.gob.mx/ART85/XXVII/DESARROLLO_URBANO/2025/1T/OF.XXVII1_2024-2027.pdf" TargetMode="External"/><Relationship Id="rId238" Type="http://schemas.openxmlformats.org/officeDocument/2006/relationships/hyperlink" Target="http://transparencia.comitan.gob.mx/ART85/XXVII/DESARROLLO_URBANO/2025/1T/OF.XXVII1_2024-2027.pdf" TargetMode="External"/><Relationship Id="rId445" Type="http://schemas.openxmlformats.org/officeDocument/2006/relationships/hyperlink" Target="http://transparencia.comitan.gob.mx/ART85/XXVII/DESARROLLO_URBANO/2025/1T/OF.XXVII1_2024-2027.pdf" TargetMode="External"/><Relationship Id="rId652" Type="http://schemas.openxmlformats.org/officeDocument/2006/relationships/hyperlink" Target="http://transparencia.comitan.gob.mx/ART85/XXVII/DESARROLLO_URBANO/2025/1T/OF_XXVII_2025.pdf" TargetMode="External"/><Relationship Id="rId1075" Type="http://schemas.openxmlformats.org/officeDocument/2006/relationships/hyperlink" Target="http://transparencia.comitan.gob.mx/ART85/XXVII/DESARROLLO_URBANO/2025/1T/OF.XXVII1_2024-2027.pdf" TargetMode="External"/><Relationship Id="rId1282" Type="http://schemas.openxmlformats.org/officeDocument/2006/relationships/hyperlink" Target="http://transparencia.comitan.gob.mx/ART85/XXVII/DESARROLLO_URBANO/2025/1T/OF.XXVII1_2024-2027.pdf" TargetMode="External"/><Relationship Id="rId305" Type="http://schemas.openxmlformats.org/officeDocument/2006/relationships/hyperlink" Target="http://transparencia.comitan.gob.mx/ART85/XXVII/DESARROLLO_URBANO/2025/1T/OF.XXVII1_2024-2027.pdf" TargetMode="External"/><Relationship Id="rId512" Type="http://schemas.openxmlformats.org/officeDocument/2006/relationships/hyperlink" Target="http://transparencia.comitan.gob.mx/ART85/XXVII/DESARROLLO_URBANO/2025/1T/OF_XXVII_2025.pdf" TargetMode="External"/><Relationship Id="rId957" Type="http://schemas.openxmlformats.org/officeDocument/2006/relationships/hyperlink" Target="http://transparencia.comitan.gob.mx/ART85/XXVII/DESARROLLO_URBANO/2025/1T/OF_XXVII_2025.pdf" TargetMode="External"/><Relationship Id="rId1142" Type="http://schemas.openxmlformats.org/officeDocument/2006/relationships/hyperlink" Target="http://transparencia.comitan.gob.mx/ART85/XXVII/DESARROLLO_URBANO/2025/1T/OF.XXVII1_2024-2027.pdf" TargetMode="External"/><Relationship Id="rId86" Type="http://schemas.openxmlformats.org/officeDocument/2006/relationships/hyperlink" Target="http://transparencia.comitan.gob.mx/ART85/XXVII/DESARROLLO_URBANO/2025/1T/OF.XXVII1_2024-2027.pdf" TargetMode="External"/><Relationship Id="rId817" Type="http://schemas.openxmlformats.org/officeDocument/2006/relationships/hyperlink" Target="http://transparencia.comitan.gob.mx/ART85/XXVII/DESARROLLO_URBANO/2025/1T/OF_XXVII_2025.pdf" TargetMode="External"/><Relationship Id="rId1002" Type="http://schemas.openxmlformats.org/officeDocument/2006/relationships/hyperlink" Target="http://transparencia.comitan.gob.mx/ART85/XXVII/DESARROLLO_URBANO/2025/1T/OF_XXVII_2025.pdf" TargetMode="External"/><Relationship Id="rId1447" Type="http://schemas.openxmlformats.org/officeDocument/2006/relationships/hyperlink" Target="http://transparencia.comitan.gob.mx/ART85/XXVII/DESARROLLO_URBANO/2025/1T/OF.XXVII1_2024-2027.pdf" TargetMode="External"/><Relationship Id="rId1307" Type="http://schemas.openxmlformats.org/officeDocument/2006/relationships/hyperlink" Target="http://transparencia.comitan.gob.mx/ART85/XXVII/DESARROLLO_URBANO/2025/1T/OF.XXVII1_2024-2027.pdf" TargetMode="External"/><Relationship Id="rId13" Type="http://schemas.openxmlformats.org/officeDocument/2006/relationships/hyperlink" Target="http://transparencia.comitan.gob.mx/ART85/XXVII/DESARROLLO_URBANO/2025/1T/OF.XXVII1_2024-2027.pdf" TargetMode="External"/><Relationship Id="rId162" Type="http://schemas.openxmlformats.org/officeDocument/2006/relationships/hyperlink" Target="http://transparencia.comitan.gob.mx/ART85/XXVII/DESARROLLO_URBANO/2025/1T/OF.XXVII1_2024-2027.pdf" TargetMode="External"/><Relationship Id="rId467" Type="http://schemas.openxmlformats.org/officeDocument/2006/relationships/hyperlink" Target="http://transparencia.comitan.gob.mx/ART85/XXVII/DESARROLLO_URBANO/2025/1T/OF.XXVII1_2024-2027.pdf" TargetMode="External"/><Relationship Id="rId1097" Type="http://schemas.openxmlformats.org/officeDocument/2006/relationships/hyperlink" Target="http://transparencia.comitan.gob.mx/ART85/XXVII/DESARROLLO_URBANO/2025/1T/OF.XXVII1_2024-2027.pdf" TargetMode="External"/><Relationship Id="rId674" Type="http://schemas.openxmlformats.org/officeDocument/2006/relationships/hyperlink" Target="http://transparencia.comitan.gob.mx/ART85/XXVII/DESARROLLO_URBANO/2025/1T/OF_XXVII_2025.pdf" TargetMode="External"/><Relationship Id="rId881" Type="http://schemas.openxmlformats.org/officeDocument/2006/relationships/hyperlink" Target="http://transparencia.comitan.gob.mx/ART85/XXVII/DESARROLLO_URBANO/2025/1T/OF_XXVII_2025.pdf" TargetMode="External"/><Relationship Id="rId979" Type="http://schemas.openxmlformats.org/officeDocument/2006/relationships/hyperlink" Target="http://transparencia.comitan.gob.mx/ART85/XXVII/DESARROLLO_URBANO/2025/1T/OF_XXVII_2025.pdf" TargetMode="External"/><Relationship Id="rId327" Type="http://schemas.openxmlformats.org/officeDocument/2006/relationships/hyperlink" Target="http://transparencia.comitan.gob.mx/ART85/XXVII/DESARROLLO_URBANO/2025/1T/OF.XXVII1_2024-2027.pdf" TargetMode="External"/><Relationship Id="rId534" Type="http://schemas.openxmlformats.org/officeDocument/2006/relationships/hyperlink" Target="http://transparencia.comitan.gob.mx/ART85/XXVII/DESARROLLO_URBANO/2025/1T/OF_XXVII_2025.pdf" TargetMode="External"/><Relationship Id="rId741" Type="http://schemas.openxmlformats.org/officeDocument/2006/relationships/hyperlink" Target="http://transparencia.comitan.gob.mx/ART85/XXVII/DESARROLLO_URBANO/2025/1T/OF_XXVII_2025.pdf" TargetMode="External"/><Relationship Id="rId839" Type="http://schemas.openxmlformats.org/officeDocument/2006/relationships/hyperlink" Target="http://transparencia.comitan.gob.mx/ART85/XXVII/DESARROLLO_URBANO/2025/1T/OF_XXVII_2025.pdf" TargetMode="External"/><Relationship Id="rId1164" Type="http://schemas.openxmlformats.org/officeDocument/2006/relationships/hyperlink" Target="http://transparencia.comitan.gob.mx/ART85/XXVII/DESARROLLO_URBANO/2025/1T/OF.XXVII1_2024-2027.pdf" TargetMode="External"/><Relationship Id="rId1371" Type="http://schemas.openxmlformats.org/officeDocument/2006/relationships/hyperlink" Target="http://transparencia.comitan.gob.mx/ART85/XXVII/DESARROLLO_URBANO/2025/1T/OF.XXVII1_2024-2027.pdf" TargetMode="External"/><Relationship Id="rId1469" Type="http://schemas.openxmlformats.org/officeDocument/2006/relationships/hyperlink" Target="http://transparencia.comitan.gob.mx/ART85/XXVII/DESARROLLO_URBANO/2025/1T/OF.XXVII1_2024-2027.pdf" TargetMode="External"/><Relationship Id="rId601" Type="http://schemas.openxmlformats.org/officeDocument/2006/relationships/hyperlink" Target="http://transparencia.comitan.gob.mx/ART85/XXVII/DESARROLLO_URBANO/2025/1T/OF_XXVII_2025.pdf" TargetMode="External"/><Relationship Id="rId1024" Type="http://schemas.openxmlformats.org/officeDocument/2006/relationships/hyperlink" Target="http://transparencia.comitan.gob.mx/ART85/XXVII/DESARROLLO_URBANO/2025/1T/OF.XXVII1_2024-2027.pdf" TargetMode="External"/><Relationship Id="rId1231" Type="http://schemas.openxmlformats.org/officeDocument/2006/relationships/hyperlink" Target="http://transparencia.comitan.gob.mx/ART85/XXVII/DESARROLLO_URBANO/2025/1T/OF.XXVII1_2024-2027.pdf" TargetMode="External"/><Relationship Id="rId906" Type="http://schemas.openxmlformats.org/officeDocument/2006/relationships/hyperlink" Target="http://transparencia.comitan.gob.mx/ART85/XXVII/DESARROLLO_URBANO/2025/1T/OF_XXVII_2025.pdf" TargetMode="External"/><Relationship Id="rId1329" Type="http://schemas.openxmlformats.org/officeDocument/2006/relationships/hyperlink" Target="http://transparencia.comitan.gob.mx/ART85/XXVII/DESARROLLO_URBANO/2025/1T/OF.XXVII1_2024-2027.pdf" TargetMode="External"/><Relationship Id="rId35" Type="http://schemas.openxmlformats.org/officeDocument/2006/relationships/hyperlink" Target="http://transparencia.comitan.gob.mx/ART85/XXVII/DESARROLLO_URBANO/2025/1T/OF.XXVII1_2024-2027.pdf" TargetMode="External"/><Relationship Id="rId184" Type="http://schemas.openxmlformats.org/officeDocument/2006/relationships/hyperlink" Target="http://transparencia.comitan.gob.mx/ART85/XXVII/DESARROLLO_URBANO/2025/1T/OF.XXVII1_2024-2027.pdf" TargetMode="External"/><Relationship Id="rId391" Type="http://schemas.openxmlformats.org/officeDocument/2006/relationships/hyperlink" Target="http://transparencia.comitan.gob.mx/ART85/XXVII/DESARROLLO_URBANO/2025/1T/OF.XXVII1_2024-2027.pdf" TargetMode="External"/><Relationship Id="rId251" Type="http://schemas.openxmlformats.org/officeDocument/2006/relationships/hyperlink" Target="http://transparencia.comitan.gob.mx/ART85/XXVII/DESARROLLO_URBANO/2025/1T/OF.XXVII1_2024-2027.pdf" TargetMode="External"/><Relationship Id="rId489" Type="http://schemas.openxmlformats.org/officeDocument/2006/relationships/hyperlink" Target="http://transparencia.comitan.gob.mx/ART85/XXVII/DESARROLLO_URBANO/2025/1T/OF.XXVII1_2024-2027.pdf" TargetMode="External"/><Relationship Id="rId696" Type="http://schemas.openxmlformats.org/officeDocument/2006/relationships/hyperlink" Target="http://transparencia.comitan.gob.mx/ART85/XXVII/DESARROLLO_URBANO/2025/1T/OF_XXVII_2025.pdf" TargetMode="External"/><Relationship Id="rId349" Type="http://schemas.openxmlformats.org/officeDocument/2006/relationships/hyperlink" Target="http://transparencia.comitan.gob.mx/ART85/XXVII/DESARROLLO_URBANO/2025/1T/OF.XXVII1_2024-2027.pdf" TargetMode="External"/><Relationship Id="rId556" Type="http://schemas.openxmlformats.org/officeDocument/2006/relationships/hyperlink" Target="http://transparencia.comitan.gob.mx/ART85/XXVII/DESARROLLO_URBANO/2025/1T/OF_XXVII_2025.pdf" TargetMode="External"/><Relationship Id="rId763" Type="http://schemas.openxmlformats.org/officeDocument/2006/relationships/hyperlink" Target="http://transparencia.comitan.gob.mx/ART85/XXVII/DESARROLLO_URBANO/2025/1T/OF_XXVII_2025.pdf" TargetMode="External"/><Relationship Id="rId1186" Type="http://schemas.openxmlformats.org/officeDocument/2006/relationships/hyperlink" Target="http://transparencia.comitan.gob.mx/ART85/XXVII/DESARROLLO_URBANO/2025/1T/OF.XXVII1_2024-2027.pdf" TargetMode="External"/><Relationship Id="rId1393" Type="http://schemas.openxmlformats.org/officeDocument/2006/relationships/hyperlink" Target="http://transparencia.comitan.gob.mx/ART85/XXVII/DESARROLLO_URBANO/2025/1T/OF.XXVII1_2024-2027.pdf" TargetMode="External"/><Relationship Id="rId111" Type="http://schemas.openxmlformats.org/officeDocument/2006/relationships/hyperlink" Target="http://transparencia.comitan.gob.mx/ART85/XXVII/DESARROLLO_URBANO/2025/1T/OF.XXVII1_2024-2027.pdf" TargetMode="External"/><Relationship Id="rId209" Type="http://schemas.openxmlformats.org/officeDocument/2006/relationships/hyperlink" Target="http://transparencia.comitan.gob.mx/ART85/XXVII/DESARROLLO_URBANO/2025/1T/OF.XXVII1_2024-2027.pdf" TargetMode="External"/><Relationship Id="rId416" Type="http://schemas.openxmlformats.org/officeDocument/2006/relationships/hyperlink" Target="http://transparencia.comitan.gob.mx/ART85/XXVII/DESARROLLO_URBANO/2025/1T/OF.XXVII1_2024-2027.pdf" TargetMode="External"/><Relationship Id="rId970" Type="http://schemas.openxmlformats.org/officeDocument/2006/relationships/hyperlink" Target="http://transparencia.comitan.gob.mx/ART85/XXVII/DESARROLLO_URBANO/2025/1T/OF_XXVII_2025.pdf" TargetMode="External"/><Relationship Id="rId1046" Type="http://schemas.openxmlformats.org/officeDocument/2006/relationships/hyperlink" Target="http://transparencia.comitan.gob.mx/ART85/XXVII/DESARROLLO_URBANO/2025/1T/OF.XXVII1_2024-2027.pdf" TargetMode="External"/><Relationship Id="rId1253" Type="http://schemas.openxmlformats.org/officeDocument/2006/relationships/hyperlink" Target="http://transparencia.comitan.gob.mx/ART85/XXVII/DESARROLLO_URBANO/2025/1T/OF.XXVII1_2024-2027.pdf" TargetMode="External"/><Relationship Id="rId623" Type="http://schemas.openxmlformats.org/officeDocument/2006/relationships/hyperlink" Target="http://transparencia.comitan.gob.mx/ART85/XXVII/DESARROLLO_URBANO/2025/1T/OF_XXVII_2025.pdf" TargetMode="External"/><Relationship Id="rId830" Type="http://schemas.openxmlformats.org/officeDocument/2006/relationships/hyperlink" Target="http://transparencia.comitan.gob.mx/ART85/XXVII/DESARROLLO_URBANO/2025/1T/OF_XXVII_2025.pdf" TargetMode="External"/><Relationship Id="rId928" Type="http://schemas.openxmlformats.org/officeDocument/2006/relationships/hyperlink" Target="http://transparencia.comitan.gob.mx/ART85/XXVII/DESARROLLO_URBANO/2025/1T/OF_XXVII_2025.pdf" TargetMode="External"/><Relationship Id="rId1460" Type="http://schemas.openxmlformats.org/officeDocument/2006/relationships/hyperlink" Target="http://transparencia.comitan.gob.mx/ART85/XXVII/DESARROLLO_URBANO/2025/1T/OF.XXVII1_2024-2027.pdf" TargetMode="External"/><Relationship Id="rId57" Type="http://schemas.openxmlformats.org/officeDocument/2006/relationships/hyperlink" Target="http://transparencia.comitan.gob.mx/ART85/XXVII/DESARROLLO_URBANO/2025/1T/OF.XXVII1_2024-2027.pdf" TargetMode="External"/><Relationship Id="rId1113" Type="http://schemas.openxmlformats.org/officeDocument/2006/relationships/hyperlink" Target="http://transparencia.comitan.gob.mx/ART85/XXVII/DESARROLLO_URBANO/2025/1T/OF.XXVII1_2024-2027.pdf" TargetMode="External"/><Relationship Id="rId1320" Type="http://schemas.openxmlformats.org/officeDocument/2006/relationships/hyperlink" Target="http://transparencia.comitan.gob.mx/ART85/XXVII/DESARROLLO_URBANO/2025/1T/OF.XXVII1_2024-2027.pdf" TargetMode="External"/><Relationship Id="rId1418" Type="http://schemas.openxmlformats.org/officeDocument/2006/relationships/hyperlink" Target="http://transparencia.comitan.gob.mx/ART85/XXVII/DESARROLLO_URBANO/2025/1T/OF.XXVII1_2024-2027.pdf" TargetMode="External"/><Relationship Id="rId273" Type="http://schemas.openxmlformats.org/officeDocument/2006/relationships/hyperlink" Target="http://transparencia.comitan.gob.mx/ART85/XXVII/DESARROLLO_URBANO/2025/1T/OF.XXVII1_2024-2027.pdf" TargetMode="External"/><Relationship Id="rId480" Type="http://schemas.openxmlformats.org/officeDocument/2006/relationships/hyperlink" Target="http://transparencia.comitan.gob.mx/ART85/XXVII/DESARROLLO_URBANO/2025/1T/OF.XXVII1_2024-2027.pdf" TargetMode="External"/><Relationship Id="rId133" Type="http://schemas.openxmlformats.org/officeDocument/2006/relationships/hyperlink" Target="http://transparencia.comitan.gob.mx/ART85/XXVII/DESARROLLO_URBANO/2025/1T/OF.XXVII1_2024-2027.pdf" TargetMode="External"/><Relationship Id="rId340" Type="http://schemas.openxmlformats.org/officeDocument/2006/relationships/hyperlink" Target="http://transparencia.comitan.gob.mx/ART85/XXVII/DESARROLLO_URBANO/2025/1T/OF.XXVII1_2024-2027.pdf" TargetMode="External"/><Relationship Id="rId578" Type="http://schemas.openxmlformats.org/officeDocument/2006/relationships/hyperlink" Target="http://transparencia.comitan.gob.mx/ART85/XXVII/DESARROLLO_URBANO/2025/1T/OF_XXVII_2025.pdf" TargetMode="External"/><Relationship Id="rId785" Type="http://schemas.openxmlformats.org/officeDocument/2006/relationships/hyperlink" Target="http://transparencia.comitan.gob.mx/ART85/XXVII/DESARROLLO_URBANO/2025/1T/OF_XXVII_2025.pdf" TargetMode="External"/><Relationship Id="rId992" Type="http://schemas.openxmlformats.org/officeDocument/2006/relationships/hyperlink" Target="http://transparencia.comitan.gob.mx/ART85/XXVII/DESARROLLO_URBANO/2025/1T/OF_XXVII_2025.pdf" TargetMode="External"/><Relationship Id="rId200" Type="http://schemas.openxmlformats.org/officeDocument/2006/relationships/hyperlink" Target="http://transparencia.comitan.gob.mx/ART85/XXVII/DESARROLLO_URBANO/2025/1T/OF.XXVII1_2024-2027.pdf" TargetMode="External"/><Relationship Id="rId438" Type="http://schemas.openxmlformats.org/officeDocument/2006/relationships/hyperlink" Target="http://transparencia.comitan.gob.mx/ART85/XXVII/DESARROLLO_URBANO/2025/1T/OF.XXVII1_2024-2027.pdf" TargetMode="External"/><Relationship Id="rId645" Type="http://schemas.openxmlformats.org/officeDocument/2006/relationships/hyperlink" Target="http://transparencia.comitan.gob.mx/ART85/XXVII/DESARROLLO_URBANO/2025/1T/OF_XXVII_2025.pdf" TargetMode="External"/><Relationship Id="rId852" Type="http://schemas.openxmlformats.org/officeDocument/2006/relationships/hyperlink" Target="http://transparencia.comitan.gob.mx/ART85/XXVII/DESARROLLO_URBANO/2025/1T/OF_XXVII_2025.pdf" TargetMode="External"/><Relationship Id="rId1068" Type="http://schemas.openxmlformats.org/officeDocument/2006/relationships/hyperlink" Target="http://transparencia.comitan.gob.mx/ART85/XXVII/DESARROLLO_URBANO/2025/1T/OF.XXVII1_2024-2027.pdf" TargetMode="External"/><Relationship Id="rId1275" Type="http://schemas.openxmlformats.org/officeDocument/2006/relationships/hyperlink" Target="http://transparencia.comitan.gob.mx/ART85/XXVII/DESARROLLO_URBANO/2025/1T/OF.XXVII1_2024-2027.pdf" TargetMode="External"/><Relationship Id="rId1482" Type="http://schemas.openxmlformats.org/officeDocument/2006/relationships/hyperlink" Target="http://transparencia.comitan.gob.mx/ART85/XXVII/DESARROLLO_URBANO/2025/1T/OF.XXVII1_2024-2027.pdf" TargetMode="External"/><Relationship Id="rId505" Type="http://schemas.openxmlformats.org/officeDocument/2006/relationships/hyperlink" Target="http://transparencia.comitan.gob.mx/ART85/XXVII/DESARROLLO_URBANO/2025/1T/OF.XXVII1_2024-2027.pdf" TargetMode="External"/><Relationship Id="rId712" Type="http://schemas.openxmlformats.org/officeDocument/2006/relationships/hyperlink" Target="http://transparencia.comitan.gob.mx/ART85/XXVII/DESARROLLO_URBANO/2025/1T/OF_XXVII_2025.pdf" TargetMode="External"/><Relationship Id="rId1135" Type="http://schemas.openxmlformats.org/officeDocument/2006/relationships/hyperlink" Target="http://transparencia.comitan.gob.mx/ART85/XXVII/DESARROLLO_URBANO/2025/1T/OF.XXVII1_2024-2027.pdf" TargetMode="External"/><Relationship Id="rId1342" Type="http://schemas.openxmlformats.org/officeDocument/2006/relationships/hyperlink" Target="http://transparencia.comitan.gob.mx/ART85/XXVII/DESARROLLO_URBANO/2025/1T/OF.XXVII1_2024-2027.pdf" TargetMode="External"/><Relationship Id="rId79" Type="http://schemas.openxmlformats.org/officeDocument/2006/relationships/hyperlink" Target="http://transparencia.comitan.gob.mx/ART85/XXVII/DESARROLLO_URBANO/2025/1T/OF.XXVII1_2024-2027.pdf" TargetMode="External"/><Relationship Id="rId1202" Type="http://schemas.openxmlformats.org/officeDocument/2006/relationships/hyperlink" Target="http://transparencia.comitan.gob.mx/ART85/XXVII/DESARROLLO_URBANO/2025/1T/OF.XXVII1_2024-2027.pdf" TargetMode="External"/><Relationship Id="rId1507" Type="http://schemas.openxmlformats.org/officeDocument/2006/relationships/hyperlink" Target="http://transparencia.comitan.gob.mx/ART85/XXVII/DESARROLLO_URBANO/2025/1T/OF.XXVII1_2024-2027.pdf" TargetMode="External"/><Relationship Id="rId295" Type="http://schemas.openxmlformats.org/officeDocument/2006/relationships/hyperlink" Target="http://transparencia.comitan.gob.mx/ART85/XXVII/DESARROLLO_URBANO/2025/1T/OF.XXVII1_2024-2027.pdf" TargetMode="External"/><Relationship Id="rId155" Type="http://schemas.openxmlformats.org/officeDocument/2006/relationships/hyperlink" Target="http://transparencia.comitan.gob.mx/ART85/XXVII/DESARROLLO_URBANO/2025/1T/OF.XXVII1_2024-2027.pdf" TargetMode="External"/><Relationship Id="rId362" Type="http://schemas.openxmlformats.org/officeDocument/2006/relationships/hyperlink" Target="http://transparencia.comitan.gob.mx/ART85/XXVII/DESARROLLO_URBANO/2025/1T/OF.XXVII1_2024-2027.pdf" TargetMode="External"/><Relationship Id="rId1297" Type="http://schemas.openxmlformats.org/officeDocument/2006/relationships/hyperlink" Target="http://transparencia.comitan.gob.mx/ART85/XXVII/DESARROLLO_URBANO/2025/1T/OF.XXVII1_2024-2027.pdf" TargetMode="External"/><Relationship Id="rId222" Type="http://schemas.openxmlformats.org/officeDocument/2006/relationships/hyperlink" Target="http://transparencia.comitan.gob.mx/ART85/XXVII/DESARROLLO_URBANO/2025/1T/OF.XXVII1_2024-2027.pdf" TargetMode="External"/><Relationship Id="rId667" Type="http://schemas.openxmlformats.org/officeDocument/2006/relationships/hyperlink" Target="http://transparencia.comitan.gob.mx/ART85/XXVII/DESARROLLO_URBANO/2025/1T/OF_XXVII_2025.pdf" TargetMode="External"/><Relationship Id="rId874" Type="http://schemas.openxmlformats.org/officeDocument/2006/relationships/hyperlink" Target="http://transparencia.comitan.gob.mx/ART85/XXVII/DESARROLLO_URBANO/2025/1T/OF_XXVII_2025.pdf" TargetMode="External"/><Relationship Id="rId527" Type="http://schemas.openxmlformats.org/officeDocument/2006/relationships/hyperlink" Target="http://transparencia.comitan.gob.mx/ART85/XXVII/DESARROLLO_URBANO/2025/1T/OF_XXVII_2025.pdf" TargetMode="External"/><Relationship Id="rId734" Type="http://schemas.openxmlformats.org/officeDocument/2006/relationships/hyperlink" Target="http://transparencia.comitan.gob.mx/ART85/XXVII/DESARROLLO_URBANO/2025/1T/OF_XXVII_2025.pdf" TargetMode="External"/><Relationship Id="rId941" Type="http://schemas.openxmlformats.org/officeDocument/2006/relationships/hyperlink" Target="http://transparencia.comitan.gob.mx/ART85/XXVII/DESARROLLO_URBANO/2025/1T/OF_XXVII_2025.pdf" TargetMode="External"/><Relationship Id="rId1157" Type="http://schemas.openxmlformats.org/officeDocument/2006/relationships/hyperlink" Target="http://transparencia.comitan.gob.mx/ART85/XXVII/DESARROLLO_URBANO/2025/1T/OF.XXVII1_2024-2027.pdf" TargetMode="External"/><Relationship Id="rId1364" Type="http://schemas.openxmlformats.org/officeDocument/2006/relationships/hyperlink" Target="http://transparencia.comitan.gob.mx/ART85/XXVII/DESARROLLO_URBANO/2025/1T/OF.XXVII1_2024-2027.pdf" TargetMode="External"/><Relationship Id="rId70" Type="http://schemas.openxmlformats.org/officeDocument/2006/relationships/hyperlink" Target="http://transparencia.comitan.gob.mx/ART85/XXVII/DESARROLLO_URBANO/2025/1T/OF.XXVII1_2024-2027.pdf" TargetMode="External"/><Relationship Id="rId801" Type="http://schemas.openxmlformats.org/officeDocument/2006/relationships/hyperlink" Target="http://transparencia.comitan.gob.mx/ART85/XXVII/DESARROLLO_URBANO/2025/1T/OF_XXVII_2025.pdf" TargetMode="External"/><Relationship Id="rId1017" Type="http://schemas.openxmlformats.org/officeDocument/2006/relationships/hyperlink" Target="http://transparencia.comitan.gob.mx/ART85/XXVII/DESARROLLO_URBANO/2025/1T/OF.XXVII1_2024-2027.pdf" TargetMode="External"/><Relationship Id="rId1224" Type="http://schemas.openxmlformats.org/officeDocument/2006/relationships/hyperlink" Target="http://transparencia.comitan.gob.mx/ART85/XXVII/DESARROLLO_URBANO/2025/1T/OF.XXVII1_2024-2027.pdf" TargetMode="External"/><Relationship Id="rId1431" Type="http://schemas.openxmlformats.org/officeDocument/2006/relationships/hyperlink" Target="http://transparencia.comitan.gob.mx/ART85/XXVII/DESARROLLO_URBANO/2025/1T/OF.XXVII1_2024-2027.pdf" TargetMode="External"/><Relationship Id="rId28" Type="http://schemas.openxmlformats.org/officeDocument/2006/relationships/hyperlink" Target="http://transparencia.comitan.gob.mx/ART85/XXVII/DESARROLLO_URBANO/2025/1T/OF.XXVII1_2024-2027.pdf" TargetMode="External"/><Relationship Id="rId177" Type="http://schemas.openxmlformats.org/officeDocument/2006/relationships/hyperlink" Target="http://transparencia.comitan.gob.mx/ART85/XXVII/DESARROLLO_URBANO/2025/1T/OF.XXVII1_2024-2027.pdf" TargetMode="External"/><Relationship Id="rId384" Type="http://schemas.openxmlformats.org/officeDocument/2006/relationships/hyperlink" Target="http://transparencia.comitan.gob.mx/ART85/XXVII/DESARROLLO_URBANO/2025/1T/OF.XXVII1_2024-2027.pdf" TargetMode="External"/><Relationship Id="rId591" Type="http://schemas.openxmlformats.org/officeDocument/2006/relationships/hyperlink" Target="http://transparencia.comitan.gob.mx/ART85/XXVII/DESARROLLO_URBANO/2025/1T/OF_XXVII_2025.pdf" TargetMode="External"/><Relationship Id="rId244" Type="http://schemas.openxmlformats.org/officeDocument/2006/relationships/hyperlink" Target="http://transparencia.comitan.gob.mx/ART85/XXVII/DESARROLLO_URBANO/2025/1T/OF.XXVII1_2024-2027.pdf" TargetMode="External"/><Relationship Id="rId689" Type="http://schemas.openxmlformats.org/officeDocument/2006/relationships/hyperlink" Target="http://transparencia.comitan.gob.mx/ART85/XXVII/DESARROLLO_URBANO/2025/1T/OF_XXVII_2025.pdf" TargetMode="External"/><Relationship Id="rId896" Type="http://schemas.openxmlformats.org/officeDocument/2006/relationships/hyperlink" Target="http://transparencia.comitan.gob.mx/ART85/XXVII/DESARROLLO_URBANO/2025/1T/OF_XXVII_2025.pdf" TargetMode="External"/><Relationship Id="rId1081" Type="http://schemas.openxmlformats.org/officeDocument/2006/relationships/hyperlink" Target="http://transparencia.comitan.gob.mx/ART85/XXVII/DESARROLLO_URBANO/2025/1T/OF.XXVII1_2024-2027.pdf" TargetMode="External"/><Relationship Id="rId451" Type="http://schemas.openxmlformats.org/officeDocument/2006/relationships/hyperlink" Target="http://transparencia.comitan.gob.mx/ART85/XXVII/DESARROLLO_URBANO/2025/1T/OF.XXVII1_2024-2027.pdf" TargetMode="External"/><Relationship Id="rId549" Type="http://schemas.openxmlformats.org/officeDocument/2006/relationships/hyperlink" Target="http://transparencia.comitan.gob.mx/ART85/XXVII/DESARROLLO_URBANO/2025/1T/OF_XXVII_2025.pdf" TargetMode="External"/><Relationship Id="rId756" Type="http://schemas.openxmlformats.org/officeDocument/2006/relationships/hyperlink" Target="http://transparencia.comitan.gob.mx/ART85/XXVII/DESARROLLO_URBANO/2025/1T/OF_XXVII_2025.pdf" TargetMode="External"/><Relationship Id="rId1179" Type="http://schemas.openxmlformats.org/officeDocument/2006/relationships/hyperlink" Target="http://transparencia.comitan.gob.mx/ART85/XXVII/DESARROLLO_URBANO/2025/1T/OF.XXVII1_2024-2027.pdf" TargetMode="External"/><Relationship Id="rId1386" Type="http://schemas.openxmlformats.org/officeDocument/2006/relationships/hyperlink" Target="http://transparencia.comitan.gob.mx/ART85/XXVII/DESARROLLO_URBANO/2025/1T/OF.XXVII1_2024-2027.pdf" TargetMode="External"/><Relationship Id="rId104" Type="http://schemas.openxmlformats.org/officeDocument/2006/relationships/hyperlink" Target="http://transparencia.comitan.gob.mx/ART85/XXVII/DESARROLLO_URBANO/2025/1T/OF.XXVII1_2024-2027.pdf" TargetMode="External"/><Relationship Id="rId311" Type="http://schemas.openxmlformats.org/officeDocument/2006/relationships/hyperlink" Target="http://transparencia.comitan.gob.mx/ART85/XXVII/DESARROLLO_URBANO/2025/1T/OF.XXVII1_2024-2027.pdf" TargetMode="External"/><Relationship Id="rId409" Type="http://schemas.openxmlformats.org/officeDocument/2006/relationships/hyperlink" Target="http://transparencia.comitan.gob.mx/ART85/XXVII/DESARROLLO_URBANO/2025/1T/OF.XXVII1_2024-2027.pdf" TargetMode="External"/><Relationship Id="rId963" Type="http://schemas.openxmlformats.org/officeDocument/2006/relationships/hyperlink" Target="http://transparencia.comitan.gob.mx/ART85/XXVII/DESARROLLO_URBANO/2025/1T/OF_XXVII_2025.pdf" TargetMode="External"/><Relationship Id="rId1039" Type="http://schemas.openxmlformats.org/officeDocument/2006/relationships/hyperlink" Target="http://transparencia.comitan.gob.mx/ART85/XXVII/DESARROLLO_URBANO/2025/1T/OF.XXVII1_2024-2027.pdf" TargetMode="External"/><Relationship Id="rId1246" Type="http://schemas.openxmlformats.org/officeDocument/2006/relationships/hyperlink" Target="http://transparencia.comitan.gob.mx/ART85/XXVII/DESARROLLO_URBANO/2025/1T/OF.XXVII1_2024-2027.pdf" TargetMode="External"/><Relationship Id="rId92" Type="http://schemas.openxmlformats.org/officeDocument/2006/relationships/hyperlink" Target="http://transparencia.comitan.gob.mx/ART85/XXVII/DESARROLLO_URBANO/2025/1T/OF.XXVII1_2024-2027.pdf" TargetMode="External"/><Relationship Id="rId616" Type="http://schemas.openxmlformats.org/officeDocument/2006/relationships/hyperlink" Target="http://transparencia.comitan.gob.mx/ART85/XXVII/DESARROLLO_URBANO/2025/1T/OF_XXVII_2025.pdf" TargetMode="External"/><Relationship Id="rId823" Type="http://schemas.openxmlformats.org/officeDocument/2006/relationships/hyperlink" Target="http://transparencia.comitan.gob.mx/ART85/XXVII/DESARROLLO_URBANO/2025/1T/OF_XXVII_2025.pdf" TargetMode="External"/><Relationship Id="rId1453" Type="http://schemas.openxmlformats.org/officeDocument/2006/relationships/hyperlink" Target="http://transparencia.comitan.gob.mx/ART85/XXVII/DESARROLLO_URBANO/2025/1T/OF.XXVII1_2024-2027.pdf" TargetMode="External"/><Relationship Id="rId1106" Type="http://schemas.openxmlformats.org/officeDocument/2006/relationships/hyperlink" Target="http://transparencia.comitan.gob.mx/ART85/XXVII/DESARROLLO_URBANO/2025/1T/OF.XXVII1_2024-2027.pdf" TargetMode="External"/><Relationship Id="rId1313" Type="http://schemas.openxmlformats.org/officeDocument/2006/relationships/hyperlink" Target="http://transparencia.comitan.gob.mx/ART85/XXVII/DESARROLLO_URBANO/2025/1T/OF.XXVII1_2024-2027.pdf" TargetMode="External"/><Relationship Id="rId199" Type="http://schemas.openxmlformats.org/officeDocument/2006/relationships/hyperlink" Target="http://transparencia.comitan.gob.mx/ART85/XXVII/DESARROLLO_URBANO/2025/1T/OF.XXVII1_2024-2027.pdf" TargetMode="External"/><Relationship Id="rId266" Type="http://schemas.openxmlformats.org/officeDocument/2006/relationships/hyperlink" Target="http://transparencia.comitan.gob.mx/ART85/XXVII/DESARROLLO_URBANO/2025/1T/OF.XXVII1_2024-2027.pdf" TargetMode="External"/><Relationship Id="rId473" Type="http://schemas.openxmlformats.org/officeDocument/2006/relationships/hyperlink" Target="http://transparencia.comitan.gob.mx/ART85/XXVII/DESARROLLO_URBANO/2025/1T/OF.XXVII1_2024-2027.pdf" TargetMode="External"/><Relationship Id="rId680" Type="http://schemas.openxmlformats.org/officeDocument/2006/relationships/hyperlink" Target="http://transparencia.comitan.gob.mx/ART85/XXVII/DESARROLLO_URBANO/2025/1T/OF_XXVII_2025.pdf" TargetMode="External"/><Relationship Id="rId126" Type="http://schemas.openxmlformats.org/officeDocument/2006/relationships/hyperlink" Target="http://transparencia.comitan.gob.mx/ART85/XXVII/DESARROLLO_URBANO/2025/1T/OF.XXVII1_2024-2027.pdf" TargetMode="External"/><Relationship Id="rId333" Type="http://schemas.openxmlformats.org/officeDocument/2006/relationships/hyperlink" Target="http://transparencia.comitan.gob.mx/ART85/XXVII/DESARROLLO_URBANO/2025/1T/OF.XXVII1_2024-2027.pdf" TargetMode="External"/><Relationship Id="rId540" Type="http://schemas.openxmlformats.org/officeDocument/2006/relationships/hyperlink" Target="http://transparencia.comitan.gob.mx/ART85/XXVII/DESARROLLO_URBANO/2025/1T/OF_XXVII_2025.pdf" TargetMode="External"/><Relationship Id="rId778" Type="http://schemas.openxmlformats.org/officeDocument/2006/relationships/hyperlink" Target="http://transparencia.comitan.gob.mx/ART85/XXVII/DESARROLLO_URBANO/2025/1T/OF_XXVII_2025.pdf" TargetMode="External"/><Relationship Id="rId985" Type="http://schemas.openxmlformats.org/officeDocument/2006/relationships/hyperlink" Target="http://transparencia.comitan.gob.mx/ART85/XXVII/DESARROLLO_URBANO/2025/1T/OF_XXVII_2025.pdf" TargetMode="External"/><Relationship Id="rId1170" Type="http://schemas.openxmlformats.org/officeDocument/2006/relationships/hyperlink" Target="http://transparencia.comitan.gob.mx/ART85/XXVII/DESARROLLO_URBANO/2025/1T/OF.XXVII1_2024-2027.pdf" TargetMode="External"/><Relationship Id="rId638" Type="http://schemas.openxmlformats.org/officeDocument/2006/relationships/hyperlink" Target="http://transparencia.comitan.gob.mx/ART85/XXVII/DESARROLLO_URBANO/2025/1T/OF_XXVII_2025.pdf" TargetMode="External"/><Relationship Id="rId845" Type="http://schemas.openxmlformats.org/officeDocument/2006/relationships/hyperlink" Target="http://transparencia.comitan.gob.mx/ART85/XXVII/DESARROLLO_URBANO/2025/1T/OF_XXVII_2025.pdf" TargetMode="External"/><Relationship Id="rId1030" Type="http://schemas.openxmlformats.org/officeDocument/2006/relationships/hyperlink" Target="http://transparencia.comitan.gob.mx/ART85/XXVII/DESARROLLO_URBANO/2025/1T/OF.XXVII1_2024-2027.pdf" TargetMode="External"/><Relationship Id="rId1268" Type="http://schemas.openxmlformats.org/officeDocument/2006/relationships/hyperlink" Target="http://transparencia.comitan.gob.mx/ART85/XXVII/DESARROLLO_URBANO/2025/1T/OF.XXVII1_2024-2027.pdf" TargetMode="External"/><Relationship Id="rId1475" Type="http://schemas.openxmlformats.org/officeDocument/2006/relationships/hyperlink" Target="http://transparencia.comitan.gob.mx/ART85/XXVII/DESARROLLO_URBANO/2025/1T/OF.XXVII1_2024-2027.pdf" TargetMode="External"/><Relationship Id="rId400" Type="http://schemas.openxmlformats.org/officeDocument/2006/relationships/hyperlink" Target="http://transparencia.comitan.gob.mx/ART85/XXVII/DESARROLLO_URBANO/2025/1T/OF.XXVII1_2024-2027.pdf" TargetMode="External"/><Relationship Id="rId705" Type="http://schemas.openxmlformats.org/officeDocument/2006/relationships/hyperlink" Target="http://transparencia.comitan.gob.mx/ART85/XXVII/DESARROLLO_URBANO/2025/1T/OF_XXVII_2025.pdf" TargetMode="External"/><Relationship Id="rId1128" Type="http://schemas.openxmlformats.org/officeDocument/2006/relationships/hyperlink" Target="http://transparencia.comitan.gob.mx/ART85/XXVII/DESARROLLO_URBANO/2025/1T/OF.XXVII1_2024-2027.pdf" TargetMode="External"/><Relationship Id="rId1335" Type="http://schemas.openxmlformats.org/officeDocument/2006/relationships/hyperlink" Target="http://transparencia.comitan.gob.mx/ART85/XXVII/DESARROLLO_URBANO/2025/1T/OF.XXVII1_2024-2027.pdf" TargetMode="External"/><Relationship Id="rId137" Type="http://schemas.openxmlformats.org/officeDocument/2006/relationships/hyperlink" Target="http://transparencia.comitan.gob.mx/ART85/XXVII/DESARROLLO_URBANO/2025/1T/OF.XXVII1_2024-2027.pdf" TargetMode="External"/><Relationship Id="rId344" Type="http://schemas.openxmlformats.org/officeDocument/2006/relationships/hyperlink" Target="http://transparencia.comitan.gob.mx/ART85/XXVII/DESARROLLO_URBANO/2025/1T/OF.XXVII1_2024-2027.pdf" TargetMode="External"/><Relationship Id="rId691" Type="http://schemas.openxmlformats.org/officeDocument/2006/relationships/hyperlink" Target="http://transparencia.comitan.gob.mx/ART85/XXVII/DESARROLLO_URBANO/2025/1T/OF_XXVII_2025.pdf" TargetMode="External"/><Relationship Id="rId789" Type="http://schemas.openxmlformats.org/officeDocument/2006/relationships/hyperlink" Target="http://transparencia.comitan.gob.mx/ART85/XXVII/DESARROLLO_URBANO/2025/1T/OF_XXVII_2025.pdf" TargetMode="External"/><Relationship Id="rId912" Type="http://schemas.openxmlformats.org/officeDocument/2006/relationships/hyperlink" Target="http://transparencia.comitan.gob.mx/ART85/XXVII/DESARROLLO_URBANO/2025/1T/OF_XXVII_2025.pdf" TargetMode="External"/><Relationship Id="rId996" Type="http://schemas.openxmlformats.org/officeDocument/2006/relationships/hyperlink" Target="http://transparencia.comitan.gob.mx/ART85/XXVII/DESARROLLO_URBANO/2025/1T/OF_XXVII_2025.pdf" TargetMode="External"/><Relationship Id="rId41" Type="http://schemas.openxmlformats.org/officeDocument/2006/relationships/hyperlink" Target="http://transparencia.comitan.gob.mx/ART85/XXVII/DESARROLLO_URBANO/2025/1T/OF.XXVII1_2024-2027.pdf" TargetMode="External"/><Relationship Id="rId551" Type="http://schemas.openxmlformats.org/officeDocument/2006/relationships/hyperlink" Target="http://transparencia.comitan.gob.mx/ART85/XXVII/DESARROLLO_URBANO/2025/1T/OF_XXVII_2025.pdf" TargetMode="External"/><Relationship Id="rId649" Type="http://schemas.openxmlformats.org/officeDocument/2006/relationships/hyperlink" Target="http://transparencia.comitan.gob.mx/ART85/XXVII/DESARROLLO_URBANO/2025/1T/OF_XXVII_2025.pdf" TargetMode="External"/><Relationship Id="rId856" Type="http://schemas.openxmlformats.org/officeDocument/2006/relationships/hyperlink" Target="http://transparencia.comitan.gob.mx/ART85/XXVII/DESARROLLO_URBANO/2025/1T/OF_XXVII_2025.pdf" TargetMode="External"/><Relationship Id="rId1181" Type="http://schemas.openxmlformats.org/officeDocument/2006/relationships/hyperlink" Target="http://transparencia.comitan.gob.mx/ART85/XXVII/DESARROLLO_URBANO/2025/1T/OF.XXVII1_2024-2027.pdf" TargetMode="External"/><Relationship Id="rId1279" Type="http://schemas.openxmlformats.org/officeDocument/2006/relationships/hyperlink" Target="http://transparencia.comitan.gob.mx/ART85/XXVII/DESARROLLO_URBANO/2025/1T/OF.XXVII1_2024-2027.pdf" TargetMode="External"/><Relationship Id="rId1402" Type="http://schemas.openxmlformats.org/officeDocument/2006/relationships/hyperlink" Target="http://transparencia.comitan.gob.mx/ART85/XXVII/DESARROLLO_URBANO/2025/1T/OF.XXVII1_2024-2027.pdf" TargetMode="External"/><Relationship Id="rId1486" Type="http://schemas.openxmlformats.org/officeDocument/2006/relationships/hyperlink" Target="http://transparencia.comitan.gob.mx/ART85/XXVII/DESARROLLO_URBANO/2025/1T/OF.XXVII1_2024-2027.pdf" TargetMode="External"/><Relationship Id="rId190" Type="http://schemas.openxmlformats.org/officeDocument/2006/relationships/hyperlink" Target="http://transparencia.comitan.gob.mx/ART85/XXVII/DESARROLLO_URBANO/2025/1T/OF.XXVII1_2024-2027.pdf" TargetMode="External"/><Relationship Id="rId204" Type="http://schemas.openxmlformats.org/officeDocument/2006/relationships/hyperlink" Target="http://transparencia.comitan.gob.mx/ART85/XXVII/DESARROLLO_URBANO/2025/1T/OF.XXVII1_2024-2027.pdf" TargetMode="External"/><Relationship Id="rId288" Type="http://schemas.openxmlformats.org/officeDocument/2006/relationships/hyperlink" Target="http://transparencia.comitan.gob.mx/ART85/XXVII/DESARROLLO_URBANO/2025/1T/OF.XXVII1_2024-2027.pdf" TargetMode="External"/><Relationship Id="rId411" Type="http://schemas.openxmlformats.org/officeDocument/2006/relationships/hyperlink" Target="http://transparencia.comitan.gob.mx/ART85/XXVII/DESARROLLO_URBANO/2025/1T/OF.XXVII1_2024-2027.pdf" TargetMode="External"/><Relationship Id="rId509" Type="http://schemas.openxmlformats.org/officeDocument/2006/relationships/hyperlink" Target="http://transparencia.comitan.gob.mx/ART85/XXVII/DESARROLLO_URBANO/2025/1T/OF_XXVII_2025.pdf" TargetMode="External"/><Relationship Id="rId1041" Type="http://schemas.openxmlformats.org/officeDocument/2006/relationships/hyperlink" Target="http://transparencia.comitan.gob.mx/ART85/XXVII/DESARROLLO_URBANO/2025/1T/OF.XXVII1_2024-2027.pdf" TargetMode="External"/><Relationship Id="rId1139" Type="http://schemas.openxmlformats.org/officeDocument/2006/relationships/hyperlink" Target="http://transparencia.comitan.gob.mx/ART85/XXVII/DESARROLLO_URBANO/2025/1T/OF.XXVII1_2024-2027.pdf" TargetMode="External"/><Relationship Id="rId1346" Type="http://schemas.openxmlformats.org/officeDocument/2006/relationships/hyperlink" Target="http://transparencia.comitan.gob.mx/ART85/XXVII/DESARROLLO_URBANO/2025/1T/OF.XXVII1_2024-2027.pdf" TargetMode="External"/><Relationship Id="rId495" Type="http://schemas.openxmlformats.org/officeDocument/2006/relationships/hyperlink" Target="http://transparencia.comitan.gob.mx/ART85/XXVII/DESARROLLO_URBANO/2025/1T/OF.XXVII1_2024-2027.pdf" TargetMode="External"/><Relationship Id="rId716" Type="http://schemas.openxmlformats.org/officeDocument/2006/relationships/hyperlink" Target="http://transparencia.comitan.gob.mx/ART85/XXVII/DESARROLLO_URBANO/2025/1T/OF_XXVII_2025.pdf" TargetMode="External"/><Relationship Id="rId923" Type="http://schemas.openxmlformats.org/officeDocument/2006/relationships/hyperlink" Target="http://transparencia.comitan.gob.mx/ART85/XXVII/DESARROLLO_URBANO/2025/1T/OF_XXVII_2025.pdf" TargetMode="External"/><Relationship Id="rId52" Type="http://schemas.openxmlformats.org/officeDocument/2006/relationships/hyperlink" Target="http://transparencia.comitan.gob.mx/ART85/XXVII/DESARROLLO_URBANO/2025/1T/OF.XXVII1_2024-2027.pdf" TargetMode="External"/><Relationship Id="rId148" Type="http://schemas.openxmlformats.org/officeDocument/2006/relationships/hyperlink" Target="http://transparencia.comitan.gob.mx/ART85/XXVII/DESARROLLO_URBANO/2025/1T/OF.XXVII1_2024-2027.pdf" TargetMode="External"/><Relationship Id="rId355" Type="http://schemas.openxmlformats.org/officeDocument/2006/relationships/hyperlink" Target="http://transparencia.comitan.gob.mx/ART85/XXVII/DESARROLLO_URBANO/2025/1T/OF.XXVII1_2024-2027.pdf" TargetMode="External"/><Relationship Id="rId562" Type="http://schemas.openxmlformats.org/officeDocument/2006/relationships/hyperlink" Target="http://transparencia.comitan.gob.mx/ART85/XXVII/DESARROLLO_URBANO/2025/1T/OF_XXVII_2025.pdf" TargetMode="External"/><Relationship Id="rId1192" Type="http://schemas.openxmlformats.org/officeDocument/2006/relationships/hyperlink" Target="http://transparencia.comitan.gob.mx/ART85/XXVII/DESARROLLO_URBANO/2025/1T/OF.XXVII1_2024-2027.pdf" TargetMode="External"/><Relationship Id="rId1206" Type="http://schemas.openxmlformats.org/officeDocument/2006/relationships/hyperlink" Target="http://transparencia.comitan.gob.mx/ART85/XXVII/DESARROLLO_URBANO/2025/1T/OF.XXVII1_2024-2027.pdf" TargetMode="External"/><Relationship Id="rId1413" Type="http://schemas.openxmlformats.org/officeDocument/2006/relationships/hyperlink" Target="http://transparencia.comitan.gob.mx/ART85/XXVII/DESARROLLO_URBANO/2025/1T/OF.XXVII1_2024-2027.pdf" TargetMode="External"/><Relationship Id="rId215" Type="http://schemas.openxmlformats.org/officeDocument/2006/relationships/hyperlink" Target="http://transparencia.comitan.gob.mx/ART85/XXVII/DESARROLLO_URBANO/2025/1T/OF.XXVII1_2024-2027.pdf" TargetMode="External"/><Relationship Id="rId422" Type="http://schemas.openxmlformats.org/officeDocument/2006/relationships/hyperlink" Target="http://transparencia.comitan.gob.mx/ART85/XXVII/DESARROLLO_URBANO/2025/1T/OF.XXVII1_2024-2027.pdf" TargetMode="External"/><Relationship Id="rId867" Type="http://schemas.openxmlformats.org/officeDocument/2006/relationships/hyperlink" Target="http://transparencia.comitan.gob.mx/ART85/XXVII/DESARROLLO_URBANO/2025/1T/OF_XXVII_2025.pdf" TargetMode="External"/><Relationship Id="rId1052" Type="http://schemas.openxmlformats.org/officeDocument/2006/relationships/hyperlink" Target="http://transparencia.comitan.gob.mx/ART85/XXVII/DESARROLLO_URBANO/2025/1T/OF.XXVII1_2024-2027.pdf" TargetMode="External"/><Relationship Id="rId1497" Type="http://schemas.openxmlformats.org/officeDocument/2006/relationships/hyperlink" Target="http://transparencia.comitan.gob.mx/ART85/XXVII/DESARROLLO_URBANO/2025/1T/OF.XXVII1_2024-2027.pdf" TargetMode="External"/><Relationship Id="rId299" Type="http://schemas.openxmlformats.org/officeDocument/2006/relationships/hyperlink" Target="http://transparencia.comitan.gob.mx/ART85/XXVII/DESARROLLO_URBANO/2025/1T/OF.XXVII1_2024-2027.pdf" TargetMode="External"/><Relationship Id="rId727" Type="http://schemas.openxmlformats.org/officeDocument/2006/relationships/hyperlink" Target="http://transparencia.comitan.gob.mx/ART85/XXVII/DESARROLLO_URBANO/2025/1T/OF_XXVII_2025.pdf" TargetMode="External"/><Relationship Id="rId934" Type="http://schemas.openxmlformats.org/officeDocument/2006/relationships/hyperlink" Target="http://transparencia.comitan.gob.mx/ART85/XXVII/DESARROLLO_URBANO/2025/1T/OF_XXVII_2025.pdf" TargetMode="External"/><Relationship Id="rId1357" Type="http://schemas.openxmlformats.org/officeDocument/2006/relationships/hyperlink" Target="http://transparencia.comitan.gob.mx/ART85/XXVII/DESARROLLO_URBANO/2025/1T/OF.XXVII1_2024-2027.pdf" TargetMode="External"/><Relationship Id="rId63" Type="http://schemas.openxmlformats.org/officeDocument/2006/relationships/hyperlink" Target="http://transparencia.comitan.gob.mx/ART85/XXVII/DESARROLLO_URBANO/2025/1T/OF.XXVII1_2024-2027.pdf" TargetMode="External"/><Relationship Id="rId159" Type="http://schemas.openxmlformats.org/officeDocument/2006/relationships/hyperlink" Target="http://transparencia.comitan.gob.mx/ART85/XXVII/DESARROLLO_URBANO/2025/1T/OF.XXVII1_2024-2027.pdf" TargetMode="External"/><Relationship Id="rId366" Type="http://schemas.openxmlformats.org/officeDocument/2006/relationships/hyperlink" Target="http://transparencia.comitan.gob.mx/ART85/XXVII/DESARROLLO_URBANO/2025/1T/OF.XXVII1_2024-2027.pdf" TargetMode="External"/><Relationship Id="rId573" Type="http://schemas.openxmlformats.org/officeDocument/2006/relationships/hyperlink" Target="http://transparencia.comitan.gob.mx/ART85/XXVII/DESARROLLO_URBANO/2025/1T/OF_XXVII_2025.pdf" TargetMode="External"/><Relationship Id="rId780" Type="http://schemas.openxmlformats.org/officeDocument/2006/relationships/hyperlink" Target="http://transparencia.comitan.gob.mx/ART85/XXVII/DESARROLLO_URBANO/2025/1T/OF_XXVII_2025.pdf" TargetMode="External"/><Relationship Id="rId1217" Type="http://schemas.openxmlformats.org/officeDocument/2006/relationships/hyperlink" Target="http://transparencia.comitan.gob.mx/ART85/XXVII/DESARROLLO_URBANO/2025/1T/OF.XXVII1_2024-2027.pdf" TargetMode="External"/><Relationship Id="rId1424" Type="http://schemas.openxmlformats.org/officeDocument/2006/relationships/hyperlink" Target="http://transparencia.comitan.gob.mx/ART85/XXVII/DESARROLLO_URBANO/2025/1T/OF.XXVII1_2024-2027.pdf" TargetMode="External"/><Relationship Id="rId226" Type="http://schemas.openxmlformats.org/officeDocument/2006/relationships/hyperlink" Target="http://transparencia.comitan.gob.mx/ART85/XXVII/DESARROLLO_URBANO/2025/1T/OF.XXVII1_2024-2027.pdf" TargetMode="External"/><Relationship Id="rId433" Type="http://schemas.openxmlformats.org/officeDocument/2006/relationships/hyperlink" Target="http://transparencia.comitan.gob.mx/ART85/XXVII/DESARROLLO_URBANO/2025/1T/OF.XXVII1_2024-2027.pdf" TargetMode="External"/><Relationship Id="rId878" Type="http://schemas.openxmlformats.org/officeDocument/2006/relationships/hyperlink" Target="http://transparencia.comitan.gob.mx/ART85/XXVII/DESARROLLO_URBANO/2025/1T/OF_XXVII_2025.pdf" TargetMode="External"/><Relationship Id="rId1063" Type="http://schemas.openxmlformats.org/officeDocument/2006/relationships/hyperlink" Target="http://transparencia.comitan.gob.mx/ART85/XXVII/DESARROLLO_URBANO/2025/1T/OF.XXVII1_2024-2027.pdf" TargetMode="External"/><Relationship Id="rId1270" Type="http://schemas.openxmlformats.org/officeDocument/2006/relationships/hyperlink" Target="http://transparencia.comitan.gob.mx/ART85/XXVII/DESARROLLO_URBANO/2025/1T/OF.XXVII1_2024-2027.pdf" TargetMode="External"/><Relationship Id="rId640" Type="http://schemas.openxmlformats.org/officeDocument/2006/relationships/hyperlink" Target="http://transparencia.comitan.gob.mx/ART85/XXVII/DESARROLLO_URBANO/2025/1T/OF_XXVII_2025.pdf" TargetMode="External"/><Relationship Id="rId738" Type="http://schemas.openxmlformats.org/officeDocument/2006/relationships/hyperlink" Target="http://transparencia.comitan.gob.mx/ART85/XXVII/DESARROLLO_URBANO/2025/1T/OF_XXVII_2025.pdf" TargetMode="External"/><Relationship Id="rId945" Type="http://schemas.openxmlformats.org/officeDocument/2006/relationships/hyperlink" Target="http://transparencia.comitan.gob.mx/ART85/XXVII/DESARROLLO_URBANO/2025/1T/OF_XXVII_2025.pdf" TargetMode="External"/><Relationship Id="rId1368" Type="http://schemas.openxmlformats.org/officeDocument/2006/relationships/hyperlink" Target="http://transparencia.comitan.gob.mx/ART85/XXVII/DESARROLLO_URBANO/2025/1T/OF.XXVII1_2024-2027.pdf" TargetMode="External"/><Relationship Id="rId74" Type="http://schemas.openxmlformats.org/officeDocument/2006/relationships/hyperlink" Target="http://transparencia.comitan.gob.mx/ART85/XXVII/DESARROLLO_URBANO/2025/1T/OF.XXVII1_2024-2027.pdf" TargetMode="External"/><Relationship Id="rId377" Type="http://schemas.openxmlformats.org/officeDocument/2006/relationships/hyperlink" Target="http://transparencia.comitan.gob.mx/ART85/XXVII/DESARROLLO_URBANO/2025/1T/OF.XXVII1_2024-2027.pdf" TargetMode="External"/><Relationship Id="rId500" Type="http://schemas.openxmlformats.org/officeDocument/2006/relationships/hyperlink" Target="http://transparencia.comitan.gob.mx/ART85/XXVII/DESARROLLO_URBANO/2025/1T/OF.XXVII1_2024-2027.pdf" TargetMode="External"/><Relationship Id="rId584" Type="http://schemas.openxmlformats.org/officeDocument/2006/relationships/hyperlink" Target="http://transparencia.comitan.gob.mx/ART85/XXVII/DESARROLLO_URBANO/2025/1T/OF_XXVII_2025.pdf" TargetMode="External"/><Relationship Id="rId805" Type="http://schemas.openxmlformats.org/officeDocument/2006/relationships/hyperlink" Target="http://transparencia.comitan.gob.mx/ART85/XXVII/DESARROLLO_URBANO/2025/1T/OF_XXVII_2025.pdf" TargetMode="External"/><Relationship Id="rId1130" Type="http://schemas.openxmlformats.org/officeDocument/2006/relationships/hyperlink" Target="http://transparencia.comitan.gob.mx/ART85/XXVII/DESARROLLO_URBANO/2025/1T/OF.XXVII1_2024-2027.pdf" TargetMode="External"/><Relationship Id="rId1228" Type="http://schemas.openxmlformats.org/officeDocument/2006/relationships/hyperlink" Target="http://transparencia.comitan.gob.mx/ART85/XXVII/DESARROLLO_URBANO/2025/1T/OF.XXVII1_2024-2027.pdf" TargetMode="External"/><Relationship Id="rId1435" Type="http://schemas.openxmlformats.org/officeDocument/2006/relationships/hyperlink" Target="http://transparencia.comitan.gob.mx/ART85/XXVII/DESARROLLO_URBANO/2025/1T/OF.XXVII1_2024-2027.pdf" TargetMode="External"/><Relationship Id="rId5" Type="http://schemas.openxmlformats.org/officeDocument/2006/relationships/hyperlink" Target="http://transparencia.comitan.gob.mx/ART85/XXVII/DESARROLLO_URBANO/2025/1T/OF.XXVII1_2024-2027.pdf" TargetMode="External"/><Relationship Id="rId237" Type="http://schemas.openxmlformats.org/officeDocument/2006/relationships/hyperlink" Target="http://transparencia.comitan.gob.mx/ART85/XXVII/DESARROLLO_URBANO/2025/1T/OF.XXVII1_2024-2027.pdf" TargetMode="External"/><Relationship Id="rId791" Type="http://schemas.openxmlformats.org/officeDocument/2006/relationships/hyperlink" Target="http://transparencia.comitan.gob.mx/ART85/XXVII/DESARROLLO_URBANO/2025/1T/OF_XXVII_2025.pdf" TargetMode="External"/><Relationship Id="rId889" Type="http://schemas.openxmlformats.org/officeDocument/2006/relationships/hyperlink" Target="http://transparencia.comitan.gob.mx/ART85/XXVII/DESARROLLO_URBANO/2025/1T/OF_XXVII_2025.pdf" TargetMode="External"/><Relationship Id="rId1074" Type="http://schemas.openxmlformats.org/officeDocument/2006/relationships/hyperlink" Target="http://transparencia.comitan.gob.mx/ART85/XXVII/DESARROLLO_URBANO/2025/1T/OF.XXVII1_2024-2027.pdf" TargetMode="External"/><Relationship Id="rId444" Type="http://schemas.openxmlformats.org/officeDocument/2006/relationships/hyperlink" Target="http://transparencia.comitan.gob.mx/ART85/XXVII/DESARROLLO_URBANO/2025/1T/OF.XXVII1_2024-2027.pdf" TargetMode="External"/><Relationship Id="rId651" Type="http://schemas.openxmlformats.org/officeDocument/2006/relationships/hyperlink" Target="http://transparencia.comitan.gob.mx/ART85/XXVII/DESARROLLO_URBANO/2025/1T/OF_XXVII_2025.pdf" TargetMode="External"/><Relationship Id="rId749" Type="http://schemas.openxmlformats.org/officeDocument/2006/relationships/hyperlink" Target="http://transparencia.comitan.gob.mx/ART85/XXVII/DESARROLLO_URBANO/2025/1T/OF_XXVII_2025.pdf" TargetMode="External"/><Relationship Id="rId1281" Type="http://schemas.openxmlformats.org/officeDocument/2006/relationships/hyperlink" Target="http://transparencia.comitan.gob.mx/ART85/XXVII/DESARROLLO_URBANO/2025/1T/OF.XXVII1_2024-2027.pdf" TargetMode="External"/><Relationship Id="rId1379" Type="http://schemas.openxmlformats.org/officeDocument/2006/relationships/hyperlink" Target="http://transparencia.comitan.gob.mx/ART85/XXVII/DESARROLLO_URBANO/2025/1T/OF.XXVII1_2024-2027.pdf" TargetMode="External"/><Relationship Id="rId1502" Type="http://schemas.openxmlformats.org/officeDocument/2006/relationships/hyperlink" Target="http://transparencia.comitan.gob.mx/ART85/XXVII/DESARROLLO_URBANO/2025/1T/OF.XXVII1_2024-2027.pdf" TargetMode="External"/><Relationship Id="rId290" Type="http://schemas.openxmlformats.org/officeDocument/2006/relationships/hyperlink" Target="http://transparencia.comitan.gob.mx/ART85/XXVII/DESARROLLO_URBANO/2025/1T/OF.XXVII1_2024-2027.pdf" TargetMode="External"/><Relationship Id="rId304" Type="http://schemas.openxmlformats.org/officeDocument/2006/relationships/hyperlink" Target="http://transparencia.comitan.gob.mx/ART85/XXVII/DESARROLLO_URBANO/2025/1T/OF.XXVII1_2024-2027.pdf" TargetMode="External"/><Relationship Id="rId388" Type="http://schemas.openxmlformats.org/officeDocument/2006/relationships/hyperlink" Target="http://transparencia.comitan.gob.mx/ART85/XXVII/DESARROLLO_URBANO/2025/1T/OF.XXVII1_2024-2027.pdf" TargetMode="External"/><Relationship Id="rId511" Type="http://schemas.openxmlformats.org/officeDocument/2006/relationships/hyperlink" Target="http://transparencia.comitan.gob.mx/ART85/XXVII/DESARROLLO_URBANO/2025/1T/OF_XXVII_2025.pdf" TargetMode="External"/><Relationship Id="rId609" Type="http://schemas.openxmlformats.org/officeDocument/2006/relationships/hyperlink" Target="http://transparencia.comitan.gob.mx/ART85/XXVII/DESARROLLO_URBANO/2025/1T/OF_XXVII_2025.pdf" TargetMode="External"/><Relationship Id="rId956" Type="http://schemas.openxmlformats.org/officeDocument/2006/relationships/hyperlink" Target="http://transparencia.comitan.gob.mx/ART85/XXVII/DESARROLLO_URBANO/2025/1T/OF_XXVII_2025.pdf" TargetMode="External"/><Relationship Id="rId1141" Type="http://schemas.openxmlformats.org/officeDocument/2006/relationships/hyperlink" Target="http://transparencia.comitan.gob.mx/ART85/XXVII/DESARROLLO_URBANO/2025/1T/OF.XXVII1_2024-2027.pdf" TargetMode="External"/><Relationship Id="rId1239" Type="http://schemas.openxmlformats.org/officeDocument/2006/relationships/hyperlink" Target="http://transparencia.comitan.gob.mx/ART85/XXVII/DESARROLLO_URBANO/2025/1T/OF.XXVII1_2024-2027.pdf" TargetMode="External"/><Relationship Id="rId85" Type="http://schemas.openxmlformats.org/officeDocument/2006/relationships/hyperlink" Target="http://transparencia.comitan.gob.mx/ART85/XXVII/DESARROLLO_URBANO/2025/1T/OF.XXVII1_2024-2027.pdf" TargetMode="External"/><Relationship Id="rId150" Type="http://schemas.openxmlformats.org/officeDocument/2006/relationships/hyperlink" Target="http://transparencia.comitan.gob.mx/ART85/XXVII/DESARROLLO_URBANO/2025/1T/OF.XXVII1_2024-2027.pdf" TargetMode="External"/><Relationship Id="rId595" Type="http://schemas.openxmlformats.org/officeDocument/2006/relationships/hyperlink" Target="http://transparencia.comitan.gob.mx/ART85/XXVII/DESARROLLO_URBANO/2025/1T/OF_XXVII_2025.pdf" TargetMode="External"/><Relationship Id="rId816" Type="http://schemas.openxmlformats.org/officeDocument/2006/relationships/hyperlink" Target="http://transparencia.comitan.gob.mx/ART85/XXVII/DESARROLLO_URBANO/2025/1T/OF_XXVII_2025.pdf" TargetMode="External"/><Relationship Id="rId1001" Type="http://schemas.openxmlformats.org/officeDocument/2006/relationships/hyperlink" Target="http://transparencia.comitan.gob.mx/ART85/XXVII/DESARROLLO_URBANO/2025/1T/OF_XXVII_2025.pdf" TargetMode="External"/><Relationship Id="rId1446" Type="http://schemas.openxmlformats.org/officeDocument/2006/relationships/hyperlink" Target="http://transparencia.comitan.gob.mx/ART85/XXVII/DESARROLLO_URBANO/2025/1T/OF.XXVII1_2024-2027.pdf" TargetMode="External"/><Relationship Id="rId248" Type="http://schemas.openxmlformats.org/officeDocument/2006/relationships/hyperlink" Target="http://transparencia.comitan.gob.mx/ART85/XXVII/DESARROLLO_URBANO/2025/1T/OF.XXVII1_2024-2027.pdf" TargetMode="External"/><Relationship Id="rId455" Type="http://schemas.openxmlformats.org/officeDocument/2006/relationships/hyperlink" Target="http://transparencia.comitan.gob.mx/ART85/XXVII/DESARROLLO_URBANO/2025/1T/OF.XXVII1_2024-2027.pdf" TargetMode="External"/><Relationship Id="rId662" Type="http://schemas.openxmlformats.org/officeDocument/2006/relationships/hyperlink" Target="http://transparencia.comitan.gob.mx/ART85/XXVII/DESARROLLO_URBANO/2025/1T/OF_XXVII_2025.pdf" TargetMode="External"/><Relationship Id="rId1085" Type="http://schemas.openxmlformats.org/officeDocument/2006/relationships/hyperlink" Target="http://transparencia.comitan.gob.mx/ART85/XXVII/DESARROLLO_URBANO/2025/1T/OF.XXVII1_2024-2027.pdf" TargetMode="External"/><Relationship Id="rId1292" Type="http://schemas.openxmlformats.org/officeDocument/2006/relationships/hyperlink" Target="http://transparencia.comitan.gob.mx/ART85/XXVII/DESARROLLO_URBANO/2025/1T/OF.XXVII1_2024-2027.pdf" TargetMode="External"/><Relationship Id="rId1306" Type="http://schemas.openxmlformats.org/officeDocument/2006/relationships/hyperlink" Target="http://transparencia.comitan.gob.mx/ART85/XXVII/DESARROLLO_URBANO/2025/1T/OF.XXVII1_2024-2027.pdf" TargetMode="External"/><Relationship Id="rId12" Type="http://schemas.openxmlformats.org/officeDocument/2006/relationships/hyperlink" Target="http://transparencia.comitan.gob.mx/ART85/XXVII/DESARROLLO_URBANO/2025/1T/OF.XXVII1_2024-2027.pdf" TargetMode="External"/><Relationship Id="rId108" Type="http://schemas.openxmlformats.org/officeDocument/2006/relationships/hyperlink" Target="http://transparencia.comitan.gob.mx/ART85/XXVII/DESARROLLO_URBANO/2025/1T/OF.XXVII1_2024-2027.pdf" TargetMode="External"/><Relationship Id="rId315" Type="http://schemas.openxmlformats.org/officeDocument/2006/relationships/hyperlink" Target="http://transparencia.comitan.gob.mx/ART85/XXVII/DESARROLLO_URBANO/2025/1T/OF.XXVII1_2024-2027.pdf" TargetMode="External"/><Relationship Id="rId522" Type="http://schemas.openxmlformats.org/officeDocument/2006/relationships/hyperlink" Target="http://transparencia.comitan.gob.mx/ART85/XXVII/DESARROLLO_URBANO/2025/1T/OF_XXVII_2025.pdf" TargetMode="External"/><Relationship Id="rId967" Type="http://schemas.openxmlformats.org/officeDocument/2006/relationships/hyperlink" Target="http://transparencia.comitan.gob.mx/ART85/XXVII/DESARROLLO_URBANO/2025/1T/OF_XXVII_2025.pdf" TargetMode="External"/><Relationship Id="rId1152" Type="http://schemas.openxmlformats.org/officeDocument/2006/relationships/hyperlink" Target="http://transparencia.comitan.gob.mx/ART85/XXVII/DESARROLLO_URBANO/2025/1T/OF.XXVII1_2024-2027.pdf" TargetMode="External"/><Relationship Id="rId96" Type="http://schemas.openxmlformats.org/officeDocument/2006/relationships/hyperlink" Target="http://transparencia.comitan.gob.mx/ART85/XXVII/DESARROLLO_URBANO/2025/1T/OF.XXVII1_2024-2027.pdf" TargetMode="External"/><Relationship Id="rId161" Type="http://schemas.openxmlformats.org/officeDocument/2006/relationships/hyperlink" Target="http://transparencia.comitan.gob.mx/ART85/XXVII/DESARROLLO_URBANO/2025/1T/OF.XXVII1_2024-2027.pdf" TargetMode="External"/><Relationship Id="rId399" Type="http://schemas.openxmlformats.org/officeDocument/2006/relationships/hyperlink" Target="http://transparencia.comitan.gob.mx/ART85/XXVII/DESARROLLO_URBANO/2025/1T/OF.XXVII1_2024-2027.pdf" TargetMode="External"/><Relationship Id="rId827" Type="http://schemas.openxmlformats.org/officeDocument/2006/relationships/hyperlink" Target="http://transparencia.comitan.gob.mx/ART85/XXVII/DESARROLLO_URBANO/2025/1T/OF_XXVII_2025.pdf" TargetMode="External"/><Relationship Id="rId1012" Type="http://schemas.openxmlformats.org/officeDocument/2006/relationships/hyperlink" Target="http://transparencia.comitan.gob.mx/ART85/XXVII/DESARROLLO_URBANO/2025/1T/OF.XXVII1_2024-2027.pdf" TargetMode="External"/><Relationship Id="rId1457" Type="http://schemas.openxmlformats.org/officeDocument/2006/relationships/hyperlink" Target="http://transparencia.comitan.gob.mx/ART85/XXVII/DESARROLLO_URBANO/2025/1T/OF.XXVII1_2024-2027.pdf" TargetMode="External"/><Relationship Id="rId259" Type="http://schemas.openxmlformats.org/officeDocument/2006/relationships/hyperlink" Target="http://transparencia.comitan.gob.mx/ART85/XXVII/DESARROLLO_URBANO/2025/1T/OF.XXVII1_2024-2027.pdf" TargetMode="External"/><Relationship Id="rId466" Type="http://schemas.openxmlformats.org/officeDocument/2006/relationships/hyperlink" Target="http://transparencia.comitan.gob.mx/ART85/XXVII/DESARROLLO_URBANO/2025/1T/OF.XXVII1_2024-2027.pdf" TargetMode="External"/><Relationship Id="rId673" Type="http://schemas.openxmlformats.org/officeDocument/2006/relationships/hyperlink" Target="http://transparencia.comitan.gob.mx/ART85/XXVII/DESARROLLO_URBANO/2025/1T/OF_XXVII_2025.pdf" TargetMode="External"/><Relationship Id="rId880" Type="http://schemas.openxmlformats.org/officeDocument/2006/relationships/hyperlink" Target="http://transparencia.comitan.gob.mx/ART85/XXVII/DESARROLLO_URBANO/2025/1T/OF_XXVII_2025.pdf" TargetMode="External"/><Relationship Id="rId1096" Type="http://schemas.openxmlformats.org/officeDocument/2006/relationships/hyperlink" Target="http://transparencia.comitan.gob.mx/ART85/XXVII/DESARROLLO_URBANO/2025/1T/OF.XXVII1_2024-2027.pdf" TargetMode="External"/><Relationship Id="rId1317" Type="http://schemas.openxmlformats.org/officeDocument/2006/relationships/hyperlink" Target="http://transparencia.comitan.gob.mx/ART85/XXVII/DESARROLLO_URBANO/2025/1T/OF.XXVII1_2024-2027.pdf" TargetMode="External"/><Relationship Id="rId23" Type="http://schemas.openxmlformats.org/officeDocument/2006/relationships/hyperlink" Target="http://transparencia.comitan.gob.mx/ART85/XXVII/DESARROLLO_URBANO/2025/1T/OF.XXVII1_2024-2027.pdf" TargetMode="External"/><Relationship Id="rId119" Type="http://schemas.openxmlformats.org/officeDocument/2006/relationships/hyperlink" Target="http://transparencia.comitan.gob.mx/ART85/XXVII/DESARROLLO_URBANO/2025/1T/OF.XXVII1_2024-2027.pdf" TargetMode="External"/><Relationship Id="rId326" Type="http://schemas.openxmlformats.org/officeDocument/2006/relationships/hyperlink" Target="http://transparencia.comitan.gob.mx/ART85/XXVII/DESARROLLO_URBANO/2025/1T/OF.XXVII1_2024-2027.pdf" TargetMode="External"/><Relationship Id="rId533" Type="http://schemas.openxmlformats.org/officeDocument/2006/relationships/hyperlink" Target="http://transparencia.comitan.gob.mx/ART85/XXVII/DESARROLLO_URBANO/2025/1T/OF_XXVII_2025.pdf" TargetMode="External"/><Relationship Id="rId978" Type="http://schemas.openxmlformats.org/officeDocument/2006/relationships/hyperlink" Target="http://transparencia.comitan.gob.mx/ART85/XXVII/DESARROLLO_URBANO/2025/1T/OF_XXVII_2025.pdf" TargetMode="External"/><Relationship Id="rId1163" Type="http://schemas.openxmlformats.org/officeDocument/2006/relationships/hyperlink" Target="http://transparencia.comitan.gob.mx/ART85/XXVII/DESARROLLO_URBANO/2025/1T/OF.XXVII1_2024-2027.pdf" TargetMode="External"/><Relationship Id="rId1370" Type="http://schemas.openxmlformats.org/officeDocument/2006/relationships/hyperlink" Target="http://transparencia.comitan.gob.mx/ART85/XXVII/DESARROLLO_URBANO/2025/1T/OF.XXVII1_2024-2027.pdf" TargetMode="External"/><Relationship Id="rId740" Type="http://schemas.openxmlformats.org/officeDocument/2006/relationships/hyperlink" Target="http://transparencia.comitan.gob.mx/ART85/XXVII/DESARROLLO_URBANO/2025/1T/OF_XXVII_2025.pdf" TargetMode="External"/><Relationship Id="rId838" Type="http://schemas.openxmlformats.org/officeDocument/2006/relationships/hyperlink" Target="http://transparencia.comitan.gob.mx/ART85/XXVII/DESARROLLO_URBANO/2025/1T/OF_XXVII_2025.pdf" TargetMode="External"/><Relationship Id="rId1023" Type="http://schemas.openxmlformats.org/officeDocument/2006/relationships/hyperlink" Target="http://transparencia.comitan.gob.mx/ART85/XXVII/DESARROLLO_URBANO/2025/1T/OF.XXVII1_2024-2027.pdf" TargetMode="External"/><Relationship Id="rId1468" Type="http://schemas.openxmlformats.org/officeDocument/2006/relationships/hyperlink" Target="http://transparencia.comitan.gob.mx/ART85/XXVII/DESARROLLO_URBANO/2025/1T/OF.XXVII1_2024-2027.pdf" TargetMode="External"/><Relationship Id="rId172" Type="http://schemas.openxmlformats.org/officeDocument/2006/relationships/hyperlink" Target="http://transparencia.comitan.gob.mx/ART85/XXVII/DESARROLLO_URBANO/2025/1T/OF.XXVII1_2024-2027.pdf" TargetMode="External"/><Relationship Id="rId477" Type="http://schemas.openxmlformats.org/officeDocument/2006/relationships/hyperlink" Target="http://transparencia.comitan.gob.mx/ART85/XXVII/DESARROLLO_URBANO/2025/1T/OF.XXVII1_2024-2027.pdf" TargetMode="External"/><Relationship Id="rId600" Type="http://schemas.openxmlformats.org/officeDocument/2006/relationships/hyperlink" Target="http://transparencia.comitan.gob.mx/ART85/XXVII/DESARROLLO_URBANO/2025/1T/OF_XXVII_2025.pdf" TargetMode="External"/><Relationship Id="rId684" Type="http://schemas.openxmlformats.org/officeDocument/2006/relationships/hyperlink" Target="http://transparencia.comitan.gob.mx/ART85/XXVII/DESARROLLO_URBANO/2025/1T/OF_XXVII_2025.pdf" TargetMode="External"/><Relationship Id="rId1230" Type="http://schemas.openxmlformats.org/officeDocument/2006/relationships/hyperlink" Target="http://transparencia.comitan.gob.mx/ART85/XXVII/DESARROLLO_URBANO/2025/1T/OF.XXVII1_2024-2027.pdf" TargetMode="External"/><Relationship Id="rId1328" Type="http://schemas.openxmlformats.org/officeDocument/2006/relationships/hyperlink" Target="http://transparencia.comitan.gob.mx/ART85/XXVII/DESARROLLO_URBANO/2025/1T/OF.XXVII1_2024-2027.pdf" TargetMode="External"/><Relationship Id="rId337" Type="http://schemas.openxmlformats.org/officeDocument/2006/relationships/hyperlink" Target="http://transparencia.comitan.gob.mx/ART85/XXVII/DESARROLLO_URBANO/2025/1T/OF.XXVII1_2024-2027.pdf" TargetMode="External"/><Relationship Id="rId891" Type="http://schemas.openxmlformats.org/officeDocument/2006/relationships/hyperlink" Target="http://transparencia.comitan.gob.mx/ART85/XXVII/DESARROLLO_URBANO/2025/1T/OF_XXVII_2025.pdf" TargetMode="External"/><Relationship Id="rId905" Type="http://schemas.openxmlformats.org/officeDocument/2006/relationships/hyperlink" Target="http://transparencia.comitan.gob.mx/ART85/XXVII/DESARROLLO_URBANO/2025/1T/OF_XXVII_2025.pdf" TargetMode="External"/><Relationship Id="rId989" Type="http://schemas.openxmlformats.org/officeDocument/2006/relationships/hyperlink" Target="http://transparencia.comitan.gob.mx/ART85/XXVII/DESARROLLO_URBANO/2025/1T/OF_XXVII_2025.pdf" TargetMode="External"/><Relationship Id="rId34" Type="http://schemas.openxmlformats.org/officeDocument/2006/relationships/hyperlink" Target="http://transparencia.comitan.gob.mx/ART85/XXVII/DESARROLLO_URBANO/2025/1T/OF.XXVII1_2024-2027.pdf" TargetMode="External"/><Relationship Id="rId544" Type="http://schemas.openxmlformats.org/officeDocument/2006/relationships/hyperlink" Target="http://transparencia.comitan.gob.mx/ART85/XXVII/DESARROLLO_URBANO/2025/1T/OF_XXVII_2025.pdf" TargetMode="External"/><Relationship Id="rId751" Type="http://schemas.openxmlformats.org/officeDocument/2006/relationships/hyperlink" Target="http://transparencia.comitan.gob.mx/ART85/XXVII/DESARROLLO_URBANO/2025/1T/OF_XXVII_2025.pdf" TargetMode="External"/><Relationship Id="rId849" Type="http://schemas.openxmlformats.org/officeDocument/2006/relationships/hyperlink" Target="http://transparencia.comitan.gob.mx/ART85/XXVII/DESARROLLO_URBANO/2025/1T/OF_XXVII_2025.pdf" TargetMode="External"/><Relationship Id="rId1174" Type="http://schemas.openxmlformats.org/officeDocument/2006/relationships/hyperlink" Target="http://transparencia.comitan.gob.mx/ART85/XXVII/DESARROLLO_URBANO/2025/1T/OF.XXVII1_2024-2027.pdf" TargetMode="External"/><Relationship Id="rId1381" Type="http://schemas.openxmlformats.org/officeDocument/2006/relationships/hyperlink" Target="http://transparencia.comitan.gob.mx/ART85/XXVII/DESARROLLO_URBANO/2025/1T/OF.XXVII1_2024-2027.pdf" TargetMode="External"/><Relationship Id="rId1479" Type="http://schemas.openxmlformats.org/officeDocument/2006/relationships/hyperlink" Target="http://transparencia.comitan.gob.mx/ART85/XXVII/DESARROLLO_URBANO/2025/1T/OF.XXVII1_2024-2027.pdf" TargetMode="External"/><Relationship Id="rId183" Type="http://schemas.openxmlformats.org/officeDocument/2006/relationships/hyperlink" Target="http://transparencia.comitan.gob.mx/ART85/XXVII/DESARROLLO_URBANO/2025/1T/OF.XXVII1_2024-2027.pdf" TargetMode="External"/><Relationship Id="rId390" Type="http://schemas.openxmlformats.org/officeDocument/2006/relationships/hyperlink" Target="http://transparencia.comitan.gob.mx/ART85/XXVII/DESARROLLO_URBANO/2025/1T/OF.XXVII1_2024-2027.pdf" TargetMode="External"/><Relationship Id="rId404" Type="http://schemas.openxmlformats.org/officeDocument/2006/relationships/hyperlink" Target="http://transparencia.comitan.gob.mx/ART85/XXVII/DESARROLLO_URBANO/2025/1T/OF.XXVII1_2024-2027.pdf" TargetMode="External"/><Relationship Id="rId611" Type="http://schemas.openxmlformats.org/officeDocument/2006/relationships/hyperlink" Target="http://transparencia.comitan.gob.mx/ART85/XXVII/DESARROLLO_URBANO/2025/1T/OF_XXVII_2025.pdf" TargetMode="External"/><Relationship Id="rId1034" Type="http://schemas.openxmlformats.org/officeDocument/2006/relationships/hyperlink" Target="http://transparencia.comitan.gob.mx/ART85/XXVII/DESARROLLO_URBANO/2025/1T/OF.XXVII1_2024-2027.pdf" TargetMode="External"/><Relationship Id="rId1241" Type="http://schemas.openxmlformats.org/officeDocument/2006/relationships/hyperlink" Target="http://transparencia.comitan.gob.mx/ART85/XXVII/DESARROLLO_URBANO/2025/1T/OF.XXVII1_2024-2027.pdf" TargetMode="External"/><Relationship Id="rId1339" Type="http://schemas.openxmlformats.org/officeDocument/2006/relationships/hyperlink" Target="http://transparencia.comitan.gob.mx/ART85/XXVII/DESARROLLO_URBANO/2025/1T/OF.XXVII1_2024-2027.pdf" TargetMode="External"/><Relationship Id="rId250" Type="http://schemas.openxmlformats.org/officeDocument/2006/relationships/hyperlink" Target="http://transparencia.comitan.gob.mx/ART85/XXVII/DESARROLLO_URBANO/2025/1T/OF.XXVII1_2024-2027.pdf" TargetMode="External"/><Relationship Id="rId488" Type="http://schemas.openxmlformats.org/officeDocument/2006/relationships/hyperlink" Target="http://transparencia.comitan.gob.mx/ART85/XXVII/DESARROLLO_URBANO/2025/1T/OF.XXVII1_2024-2027.pdf" TargetMode="External"/><Relationship Id="rId695" Type="http://schemas.openxmlformats.org/officeDocument/2006/relationships/hyperlink" Target="http://transparencia.comitan.gob.mx/ART85/XXVII/DESARROLLO_URBANO/2025/1T/OF_XXVII_2025.pdf" TargetMode="External"/><Relationship Id="rId709" Type="http://schemas.openxmlformats.org/officeDocument/2006/relationships/hyperlink" Target="http://transparencia.comitan.gob.mx/ART85/XXVII/DESARROLLO_URBANO/2025/1T/OF_XXVII_2025.pdf" TargetMode="External"/><Relationship Id="rId916" Type="http://schemas.openxmlformats.org/officeDocument/2006/relationships/hyperlink" Target="http://transparencia.comitan.gob.mx/ART85/XXVII/DESARROLLO_URBANO/2025/1T/OF_XXVII_2025.pdf" TargetMode="External"/><Relationship Id="rId1101" Type="http://schemas.openxmlformats.org/officeDocument/2006/relationships/hyperlink" Target="http://transparencia.comitan.gob.mx/ART85/XXVII/DESARROLLO_URBANO/2025/1T/OF.XXVII1_2024-2027.pdf" TargetMode="External"/><Relationship Id="rId45" Type="http://schemas.openxmlformats.org/officeDocument/2006/relationships/hyperlink" Target="http://transparencia.comitan.gob.mx/ART85/XXVII/DESARROLLO_URBANO/2025/1T/OF.XXVII1_2024-2027.pdf" TargetMode="External"/><Relationship Id="rId110" Type="http://schemas.openxmlformats.org/officeDocument/2006/relationships/hyperlink" Target="http://transparencia.comitan.gob.mx/ART85/XXVII/DESARROLLO_URBANO/2025/1T/OF.XXVII1_2024-2027.pdf" TargetMode="External"/><Relationship Id="rId348" Type="http://schemas.openxmlformats.org/officeDocument/2006/relationships/hyperlink" Target="http://transparencia.comitan.gob.mx/ART85/XXVII/DESARROLLO_URBANO/2025/1T/OF.XXVII1_2024-2027.pdf" TargetMode="External"/><Relationship Id="rId555" Type="http://schemas.openxmlformats.org/officeDocument/2006/relationships/hyperlink" Target="http://transparencia.comitan.gob.mx/ART85/XXVII/DESARROLLO_URBANO/2025/1T/OF_XXVII_2025.pdf" TargetMode="External"/><Relationship Id="rId762" Type="http://schemas.openxmlformats.org/officeDocument/2006/relationships/hyperlink" Target="http://transparencia.comitan.gob.mx/ART85/XXVII/DESARROLLO_URBANO/2025/1T/OF_XXVII_2025.pdf" TargetMode="External"/><Relationship Id="rId1185" Type="http://schemas.openxmlformats.org/officeDocument/2006/relationships/hyperlink" Target="http://transparencia.comitan.gob.mx/ART85/XXVII/DESARROLLO_URBANO/2025/1T/OF.XXVII1_2024-2027.pdf" TargetMode="External"/><Relationship Id="rId1392" Type="http://schemas.openxmlformats.org/officeDocument/2006/relationships/hyperlink" Target="http://transparencia.comitan.gob.mx/ART85/XXVII/DESARROLLO_URBANO/2025/1T/OF.XXVII1_2024-2027.pdf" TargetMode="External"/><Relationship Id="rId1406" Type="http://schemas.openxmlformats.org/officeDocument/2006/relationships/hyperlink" Target="http://transparencia.comitan.gob.mx/ART85/XXVII/DESARROLLO_URBANO/2025/1T/OF.XXVII1_2024-2027.pdf" TargetMode="External"/><Relationship Id="rId194" Type="http://schemas.openxmlformats.org/officeDocument/2006/relationships/hyperlink" Target="http://transparencia.comitan.gob.mx/ART85/XXVII/DESARROLLO_URBANO/2025/1T/OF.XXVII1_2024-2027.pdf" TargetMode="External"/><Relationship Id="rId208" Type="http://schemas.openxmlformats.org/officeDocument/2006/relationships/hyperlink" Target="http://transparencia.comitan.gob.mx/ART85/XXVII/DESARROLLO_URBANO/2025/1T/OF.XXVII1_2024-2027.pdf" TargetMode="External"/><Relationship Id="rId415" Type="http://schemas.openxmlformats.org/officeDocument/2006/relationships/hyperlink" Target="http://transparencia.comitan.gob.mx/ART85/XXVII/DESARROLLO_URBANO/2025/1T/OF.XXVII1_2024-2027.pdf" TargetMode="External"/><Relationship Id="rId622" Type="http://schemas.openxmlformats.org/officeDocument/2006/relationships/hyperlink" Target="http://transparencia.comitan.gob.mx/ART85/XXVII/DESARROLLO_URBANO/2025/1T/OF_XXVII_2025.pdf" TargetMode="External"/><Relationship Id="rId1045" Type="http://schemas.openxmlformats.org/officeDocument/2006/relationships/hyperlink" Target="http://transparencia.comitan.gob.mx/ART85/XXVII/DESARROLLO_URBANO/2025/1T/OF.XXVII1_2024-2027.pdf" TargetMode="External"/><Relationship Id="rId1252" Type="http://schemas.openxmlformats.org/officeDocument/2006/relationships/hyperlink" Target="http://transparencia.comitan.gob.mx/ART85/XXVII/DESARROLLO_URBANO/2025/1T/OF.XXVII1_2024-2027.pdf" TargetMode="External"/><Relationship Id="rId261" Type="http://schemas.openxmlformats.org/officeDocument/2006/relationships/hyperlink" Target="http://transparencia.comitan.gob.mx/ART85/XXVII/DESARROLLO_URBANO/2025/1T/OF.XXVII1_2024-2027.pdf" TargetMode="External"/><Relationship Id="rId499" Type="http://schemas.openxmlformats.org/officeDocument/2006/relationships/hyperlink" Target="http://transparencia.comitan.gob.mx/ART85/XXVII/DESARROLLO_URBANO/2025/1T/OF.XXVII1_2024-2027.pdf" TargetMode="External"/><Relationship Id="rId927" Type="http://schemas.openxmlformats.org/officeDocument/2006/relationships/hyperlink" Target="http://transparencia.comitan.gob.mx/ART85/XXVII/DESARROLLO_URBANO/2025/1T/OF_XXVII_2025.pdf" TargetMode="External"/><Relationship Id="rId1112" Type="http://schemas.openxmlformats.org/officeDocument/2006/relationships/hyperlink" Target="http://transparencia.comitan.gob.mx/ART85/XXVII/DESARROLLO_URBANO/2025/1T/OF.XXVII1_2024-2027.pdf" TargetMode="External"/><Relationship Id="rId56" Type="http://schemas.openxmlformats.org/officeDocument/2006/relationships/hyperlink" Target="http://transparencia.comitan.gob.mx/ART85/XXVII/DESARROLLO_URBANO/2025/1T/OF.XXVII1_2024-2027.pdf" TargetMode="External"/><Relationship Id="rId359" Type="http://schemas.openxmlformats.org/officeDocument/2006/relationships/hyperlink" Target="http://transparencia.comitan.gob.mx/ART85/XXVII/DESARROLLO_URBANO/2025/1T/OF.XXVII1_2024-2027.pdf" TargetMode="External"/><Relationship Id="rId566" Type="http://schemas.openxmlformats.org/officeDocument/2006/relationships/hyperlink" Target="http://transparencia.comitan.gob.mx/ART85/XXVII/DESARROLLO_URBANO/2025/1T/OF_XXVII_2025.pdf" TargetMode="External"/><Relationship Id="rId773" Type="http://schemas.openxmlformats.org/officeDocument/2006/relationships/hyperlink" Target="http://transparencia.comitan.gob.mx/ART85/XXVII/DESARROLLO_URBANO/2025/1T/OF_XXVII_2025.pdf" TargetMode="External"/><Relationship Id="rId1196" Type="http://schemas.openxmlformats.org/officeDocument/2006/relationships/hyperlink" Target="http://transparencia.comitan.gob.mx/ART85/XXVII/DESARROLLO_URBANO/2025/1T/OF.XXVII1_2024-2027.pdf" TargetMode="External"/><Relationship Id="rId1417" Type="http://schemas.openxmlformats.org/officeDocument/2006/relationships/hyperlink" Target="http://transparencia.comitan.gob.mx/ART85/XXVII/DESARROLLO_URBANO/2025/1T/OF.XXVII1_2024-2027.pdf" TargetMode="External"/><Relationship Id="rId121" Type="http://schemas.openxmlformats.org/officeDocument/2006/relationships/hyperlink" Target="http://transparencia.comitan.gob.mx/ART85/XXVII/DESARROLLO_URBANO/2025/1T/OF.XXVII1_2024-2027.pdf" TargetMode="External"/><Relationship Id="rId219" Type="http://schemas.openxmlformats.org/officeDocument/2006/relationships/hyperlink" Target="http://transparencia.comitan.gob.mx/ART85/XXVII/DESARROLLO_URBANO/2025/1T/OF.XXVII1_2024-2027.pdf" TargetMode="External"/><Relationship Id="rId426" Type="http://schemas.openxmlformats.org/officeDocument/2006/relationships/hyperlink" Target="http://transparencia.comitan.gob.mx/ART85/XXVII/DESARROLLO_URBANO/2025/1T/OF.XXVII1_2024-2027.pdf" TargetMode="External"/><Relationship Id="rId633" Type="http://schemas.openxmlformats.org/officeDocument/2006/relationships/hyperlink" Target="http://transparencia.comitan.gob.mx/ART85/XXVII/DESARROLLO_URBANO/2025/1T/OF_XXVII_2025.pdf" TargetMode="External"/><Relationship Id="rId980" Type="http://schemas.openxmlformats.org/officeDocument/2006/relationships/hyperlink" Target="http://transparencia.comitan.gob.mx/ART85/XXVII/DESARROLLO_URBANO/2025/1T/OF_XXVII_2025.pdf" TargetMode="External"/><Relationship Id="rId1056" Type="http://schemas.openxmlformats.org/officeDocument/2006/relationships/hyperlink" Target="http://transparencia.comitan.gob.mx/ART85/XXVII/DESARROLLO_URBANO/2025/1T/OF.XXVII1_2024-2027.pdf" TargetMode="External"/><Relationship Id="rId1263" Type="http://schemas.openxmlformats.org/officeDocument/2006/relationships/hyperlink" Target="http://transparencia.comitan.gob.mx/ART85/XXVII/DESARROLLO_URBANO/2025/1T/OF.XXVII1_2024-2027.pdf" TargetMode="External"/><Relationship Id="rId840" Type="http://schemas.openxmlformats.org/officeDocument/2006/relationships/hyperlink" Target="http://transparencia.comitan.gob.mx/ART85/XXVII/DESARROLLO_URBANO/2025/1T/OF_XXVII_2025.pdf" TargetMode="External"/><Relationship Id="rId938" Type="http://schemas.openxmlformats.org/officeDocument/2006/relationships/hyperlink" Target="http://transparencia.comitan.gob.mx/ART85/XXVII/DESARROLLO_URBANO/2025/1T/OF_XXVII_2025.pdf" TargetMode="External"/><Relationship Id="rId1470" Type="http://schemas.openxmlformats.org/officeDocument/2006/relationships/hyperlink" Target="http://transparencia.comitan.gob.mx/ART85/XXVII/DESARROLLO_URBANO/2025/1T/OF.XXVII1_2024-2027.pdf" TargetMode="External"/><Relationship Id="rId67" Type="http://schemas.openxmlformats.org/officeDocument/2006/relationships/hyperlink" Target="http://transparencia.comitan.gob.mx/ART85/XXVII/DESARROLLO_URBANO/2025/1T/OF.XXVII1_2024-2027.pdf" TargetMode="External"/><Relationship Id="rId272" Type="http://schemas.openxmlformats.org/officeDocument/2006/relationships/hyperlink" Target="http://transparencia.comitan.gob.mx/ART85/XXVII/DESARROLLO_URBANO/2025/1T/OF.XXVII1_2024-2027.pdf" TargetMode="External"/><Relationship Id="rId577" Type="http://schemas.openxmlformats.org/officeDocument/2006/relationships/hyperlink" Target="http://transparencia.comitan.gob.mx/ART85/XXVII/DESARROLLO_URBANO/2025/1T/OF_XXVII_2025.pdf" TargetMode="External"/><Relationship Id="rId700" Type="http://schemas.openxmlformats.org/officeDocument/2006/relationships/hyperlink" Target="http://transparencia.comitan.gob.mx/ART85/XXVII/DESARROLLO_URBANO/2025/1T/OF_XXVII_2025.pdf" TargetMode="External"/><Relationship Id="rId1123" Type="http://schemas.openxmlformats.org/officeDocument/2006/relationships/hyperlink" Target="http://transparencia.comitan.gob.mx/ART85/XXVII/DESARROLLO_URBANO/2025/1T/OF.XXVII1_2024-2027.pdf" TargetMode="External"/><Relationship Id="rId1330" Type="http://schemas.openxmlformats.org/officeDocument/2006/relationships/hyperlink" Target="http://transparencia.comitan.gob.mx/ART85/XXVII/DESARROLLO_URBANO/2025/1T/OF.XXVII1_2024-2027.pdf" TargetMode="External"/><Relationship Id="rId1428" Type="http://schemas.openxmlformats.org/officeDocument/2006/relationships/hyperlink" Target="http://transparencia.comitan.gob.mx/ART85/XXVII/DESARROLLO_URBANO/2025/1T/OF.XXVII1_2024-2027.pdf" TargetMode="External"/><Relationship Id="rId132" Type="http://schemas.openxmlformats.org/officeDocument/2006/relationships/hyperlink" Target="http://transparencia.comitan.gob.mx/ART85/XXVII/DESARROLLO_URBANO/2025/1T/OF.XXVII1_2024-2027.pdf" TargetMode="External"/><Relationship Id="rId784" Type="http://schemas.openxmlformats.org/officeDocument/2006/relationships/hyperlink" Target="http://transparencia.comitan.gob.mx/ART85/XXVII/DESARROLLO_URBANO/2025/1T/OF_XXVII_2025.pdf" TargetMode="External"/><Relationship Id="rId991" Type="http://schemas.openxmlformats.org/officeDocument/2006/relationships/hyperlink" Target="http://transparencia.comitan.gob.mx/ART85/XXVII/DESARROLLO_URBANO/2025/1T/OF_XXVII_2025.pdf" TargetMode="External"/><Relationship Id="rId1067" Type="http://schemas.openxmlformats.org/officeDocument/2006/relationships/hyperlink" Target="http://transparencia.comitan.gob.mx/ART85/XXVII/DESARROLLO_URBANO/2025/1T/OF.XXVII1_2024-2027.pdf" TargetMode="External"/><Relationship Id="rId437" Type="http://schemas.openxmlformats.org/officeDocument/2006/relationships/hyperlink" Target="http://transparencia.comitan.gob.mx/ART85/XXVII/DESARROLLO_URBANO/2025/1T/OF.XXVII1_2024-2027.pdf" TargetMode="External"/><Relationship Id="rId644" Type="http://schemas.openxmlformats.org/officeDocument/2006/relationships/hyperlink" Target="http://transparencia.comitan.gob.mx/ART85/XXVII/DESARROLLO_URBANO/2025/1T/OF_XXVII_2025.pdf" TargetMode="External"/><Relationship Id="rId851" Type="http://schemas.openxmlformats.org/officeDocument/2006/relationships/hyperlink" Target="http://transparencia.comitan.gob.mx/ART85/XXVII/DESARROLLO_URBANO/2025/1T/OF_XXVII_2025.pdf" TargetMode="External"/><Relationship Id="rId1274" Type="http://schemas.openxmlformats.org/officeDocument/2006/relationships/hyperlink" Target="http://transparencia.comitan.gob.mx/ART85/XXVII/DESARROLLO_URBANO/2025/1T/OF.XXVII1_2024-2027.pdf" TargetMode="External"/><Relationship Id="rId1481" Type="http://schemas.openxmlformats.org/officeDocument/2006/relationships/hyperlink" Target="http://transparencia.comitan.gob.mx/ART85/XXVII/DESARROLLO_URBANO/2025/1T/OF.XXVII1_2024-2027.pdf" TargetMode="External"/><Relationship Id="rId283" Type="http://schemas.openxmlformats.org/officeDocument/2006/relationships/hyperlink" Target="http://transparencia.comitan.gob.mx/ART85/XXVII/DESARROLLO_URBANO/2025/1T/OF.XXVII1_2024-2027.pdf" TargetMode="External"/><Relationship Id="rId490" Type="http://schemas.openxmlformats.org/officeDocument/2006/relationships/hyperlink" Target="http://transparencia.comitan.gob.mx/ART85/XXVII/DESARROLLO_URBANO/2025/1T/OF.XXVII1_2024-2027.pdf" TargetMode="External"/><Relationship Id="rId504" Type="http://schemas.openxmlformats.org/officeDocument/2006/relationships/hyperlink" Target="http://transparencia.comitan.gob.mx/ART85/XXVII/DESARROLLO_URBANO/2025/1T/OF.XXVII1_2024-2027.pdf" TargetMode="External"/><Relationship Id="rId711" Type="http://schemas.openxmlformats.org/officeDocument/2006/relationships/hyperlink" Target="http://transparencia.comitan.gob.mx/ART85/XXVII/DESARROLLO_URBANO/2025/1T/OF_XXVII_2025.pdf" TargetMode="External"/><Relationship Id="rId949" Type="http://schemas.openxmlformats.org/officeDocument/2006/relationships/hyperlink" Target="http://transparencia.comitan.gob.mx/ART85/XXVII/DESARROLLO_URBANO/2025/1T/OF_XXVII_2025.pdf" TargetMode="External"/><Relationship Id="rId1134" Type="http://schemas.openxmlformats.org/officeDocument/2006/relationships/hyperlink" Target="http://transparencia.comitan.gob.mx/ART85/XXVII/DESARROLLO_URBANO/2025/1T/OF.XXVII1_2024-2027.pdf" TargetMode="External"/><Relationship Id="rId1341" Type="http://schemas.openxmlformats.org/officeDocument/2006/relationships/hyperlink" Target="http://transparencia.comitan.gob.mx/ART85/XXVII/DESARROLLO_URBANO/2025/1T/OF.XXVII1_2024-2027.pdf" TargetMode="External"/><Relationship Id="rId78" Type="http://schemas.openxmlformats.org/officeDocument/2006/relationships/hyperlink" Target="http://transparencia.comitan.gob.mx/ART85/XXVII/DESARROLLO_URBANO/2025/1T/OF.XXVII1_2024-2027.pdf" TargetMode="External"/><Relationship Id="rId143" Type="http://schemas.openxmlformats.org/officeDocument/2006/relationships/hyperlink" Target="http://transparencia.comitan.gob.mx/ART85/XXVII/DESARROLLO_URBANO/2025/1T/OF.XXVII1_2024-2027.pdf" TargetMode="External"/><Relationship Id="rId350" Type="http://schemas.openxmlformats.org/officeDocument/2006/relationships/hyperlink" Target="http://transparencia.comitan.gob.mx/ART85/XXVII/DESARROLLO_URBANO/2025/1T/OF.XXVII1_2024-2027.pdf" TargetMode="External"/><Relationship Id="rId588" Type="http://schemas.openxmlformats.org/officeDocument/2006/relationships/hyperlink" Target="http://transparencia.comitan.gob.mx/ART85/XXVII/DESARROLLO_URBANO/2025/1T/OF_XXVII_2025.pdf" TargetMode="External"/><Relationship Id="rId795" Type="http://schemas.openxmlformats.org/officeDocument/2006/relationships/hyperlink" Target="http://transparencia.comitan.gob.mx/ART85/XXVII/DESARROLLO_URBANO/2025/1T/OF_XXVII_2025.pdf" TargetMode="External"/><Relationship Id="rId809" Type="http://schemas.openxmlformats.org/officeDocument/2006/relationships/hyperlink" Target="http://transparencia.comitan.gob.mx/ART85/XXVII/DESARROLLO_URBANO/2025/1T/OF_XXVII_2025.pdf" TargetMode="External"/><Relationship Id="rId1201" Type="http://schemas.openxmlformats.org/officeDocument/2006/relationships/hyperlink" Target="http://transparencia.comitan.gob.mx/ART85/XXVII/DESARROLLO_URBANO/2025/1T/OF.XXVII1_2024-2027.pdf" TargetMode="External"/><Relationship Id="rId1439" Type="http://schemas.openxmlformats.org/officeDocument/2006/relationships/hyperlink" Target="http://transparencia.comitan.gob.mx/ART85/XXVII/DESARROLLO_URBANO/2025/1T/OF.XXVII1_2024-2027.pdf" TargetMode="External"/><Relationship Id="rId9" Type="http://schemas.openxmlformats.org/officeDocument/2006/relationships/hyperlink" Target="http://transparencia.comitan.gob.mx/ART85/XXVII/DESARROLLO_URBANO/2025/1T/OF.XXVII1_2024-2027.pdf" TargetMode="External"/><Relationship Id="rId210" Type="http://schemas.openxmlformats.org/officeDocument/2006/relationships/hyperlink" Target="http://transparencia.comitan.gob.mx/ART85/XXVII/DESARROLLO_URBANO/2025/1T/OF.XXVII1_2024-2027.pdf" TargetMode="External"/><Relationship Id="rId448" Type="http://schemas.openxmlformats.org/officeDocument/2006/relationships/hyperlink" Target="http://transparencia.comitan.gob.mx/ART85/XXVII/DESARROLLO_URBANO/2025/1T/OF.XXVII1_2024-2027.pdf" TargetMode="External"/><Relationship Id="rId655" Type="http://schemas.openxmlformats.org/officeDocument/2006/relationships/hyperlink" Target="http://transparencia.comitan.gob.mx/ART85/XXVII/DESARROLLO_URBANO/2025/1T/OF_XXVII_2025.pdf" TargetMode="External"/><Relationship Id="rId862" Type="http://schemas.openxmlformats.org/officeDocument/2006/relationships/hyperlink" Target="http://transparencia.comitan.gob.mx/ART85/XXVII/DESARROLLO_URBANO/2025/1T/OF_XXVII_2025.pdf" TargetMode="External"/><Relationship Id="rId1078" Type="http://schemas.openxmlformats.org/officeDocument/2006/relationships/hyperlink" Target="http://transparencia.comitan.gob.mx/ART85/XXVII/DESARROLLO_URBANO/2025/1T/OF.XXVII1_2024-2027.pdf" TargetMode="External"/><Relationship Id="rId1285" Type="http://schemas.openxmlformats.org/officeDocument/2006/relationships/hyperlink" Target="http://transparencia.comitan.gob.mx/ART85/XXVII/DESARROLLO_URBANO/2025/1T/OF.XXVII1_2024-2027.pdf" TargetMode="External"/><Relationship Id="rId1492" Type="http://schemas.openxmlformats.org/officeDocument/2006/relationships/hyperlink" Target="http://transparencia.comitan.gob.mx/ART85/XXVII/DESARROLLO_URBANO/2025/1T/OF.XXVII1_2024-2027.pdf" TargetMode="External"/><Relationship Id="rId1506" Type="http://schemas.openxmlformats.org/officeDocument/2006/relationships/hyperlink" Target="http://transparencia.comitan.gob.mx/ART85/XXVII/DESARROLLO_URBANO/2025/1T/OF.XXVII1_2024-2027.pdf" TargetMode="External"/><Relationship Id="rId294" Type="http://schemas.openxmlformats.org/officeDocument/2006/relationships/hyperlink" Target="http://transparencia.comitan.gob.mx/ART85/XXVII/DESARROLLO_URBANO/2025/1T/OF.XXVII1_2024-2027.pdf" TargetMode="External"/><Relationship Id="rId308" Type="http://schemas.openxmlformats.org/officeDocument/2006/relationships/hyperlink" Target="http://transparencia.comitan.gob.mx/ART85/XXVII/DESARROLLO_URBANO/2025/1T/OF.XXVII1_2024-2027.pdf" TargetMode="External"/><Relationship Id="rId515" Type="http://schemas.openxmlformats.org/officeDocument/2006/relationships/hyperlink" Target="http://transparencia.comitan.gob.mx/ART85/XXVII/DESARROLLO_URBANO/2025/1T/OF_XXVII_2025.pdf" TargetMode="External"/><Relationship Id="rId722" Type="http://schemas.openxmlformats.org/officeDocument/2006/relationships/hyperlink" Target="http://transparencia.comitan.gob.mx/ART85/XXVII/DESARROLLO_URBANO/2025/1T/OF_XXVII_2025.pdf" TargetMode="External"/><Relationship Id="rId1145" Type="http://schemas.openxmlformats.org/officeDocument/2006/relationships/hyperlink" Target="http://transparencia.comitan.gob.mx/ART85/XXVII/DESARROLLO_URBANO/2025/1T/OF.XXVII1_2024-2027.pdf" TargetMode="External"/><Relationship Id="rId1352" Type="http://schemas.openxmlformats.org/officeDocument/2006/relationships/hyperlink" Target="http://transparencia.comitan.gob.mx/ART85/XXVII/DESARROLLO_URBANO/2025/1T/OF.XXVII1_2024-2027.pdf" TargetMode="External"/><Relationship Id="rId89" Type="http://schemas.openxmlformats.org/officeDocument/2006/relationships/hyperlink" Target="http://transparencia.comitan.gob.mx/ART85/XXVII/DESARROLLO_URBANO/2025/1T/OF.XXVII1_2024-2027.pdf" TargetMode="External"/><Relationship Id="rId154" Type="http://schemas.openxmlformats.org/officeDocument/2006/relationships/hyperlink" Target="http://transparencia.comitan.gob.mx/ART85/XXVII/DESARROLLO_URBANO/2025/1T/OF.XXVII1_2024-2027.pdf" TargetMode="External"/><Relationship Id="rId361" Type="http://schemas.openxmlformats.org/officeDocument/2006/relationships/hyperlink" Target="http://transparencia.comitan.gob.mx/ART85/XXVII/DESARROLLO_URBANO/2025/1T/OF.XXVII1_2024-2027.pdf" TargetMode="External"/><Relationship Id="rId599" Type="http://schemas.openxmlformats.org/officeDocument/2006/relationships/hyperlink" Target="http://transparencia.comitan.gob.mx/ART85/XXVII/DESARROLLO_URBANO/2025/1T/OF_XXVII_2025.pdf" TargetMode="External"/><Relationship Id="rId1005" Type="http://schemas.openxmlformats.org/officeDocument/2006/relationships/hyperlink" Target="http://transparencia.comitan.gob.mx/ART85/XXVII/DESARROLLO_URBANO/2025/1T/OF_XXVII_2025.pdf" TargetMode="External"/><Relationship Id="rId1212" Type="http://schemas.openxmlformats.org/officeDocument/2006/relationships/hyperlink" Target="http://transparencia.comitan.gob.mx/ART85/XXVII/DESARROLLO_URBANO/2025/1T/OF.XXVII1_2024-2027.pdf" TargetMode="External"/><Relationship Id="rId459" Type="http://schemas.openxmlformats.org/officeDocument/2006/relationships/hyperlink" Target="http://transparencia.comitan.gob.mx/ART85/XXVII/DESARROLLO_URBANO/2025/1T/OF.XXVII1_2024-2027.pdf" TargetMode="External"/><Relationship Id="rId666" Type="http://schemas.openxmlformats.org/officeDocument/2006/relationships/hyperlink" Target="http://transparencia.comitan.gob.mx/ART85/XXVII/DESARROLLO_URBANO/2025/1T/OF_XXVII_2025.pdf" TargetMode="External"/><Relationship Id="rId873" Type="http://schemas.openxmlformats.org/officeDocument/2006/relationships/hyperlink" Target="http://transparencia.comitan.gob.mx/ART85/XXVII/DESARROLLO_URBANO/2025/1T/OF_XXVII_2025.pdf" TargetMode="External"/><Relationship Id="rId1089" Type="http://schemas.openxmlformats.org/officeDocument/2006/relationships/hyperlink" Target="http://transparencia.comitan.gob.mx/ART85/XXVII/DESARROLLO_URBANO/2025/1T/OF.XXVII1_2024-2027.pdf" TargetMode="External"/><Relationship Id="rId1296" Type="http://schemas.openxmlformats.org/officeDocument/2006/relationships/hyperlink" Target="http://transparencia.comitan.gob.mx/ART85/XXVII/DESARROLLO_URBANO/2025/1T/OF.XXVII1_2024-2027.pdf" TargetMode="External"/><Relationship Id="rId16" Type="http://schemas.openxmlformats.org/officeDocument/2006/relationships/hyperlink" Target="http://transparencia.comitan.gob.mx/ART85/XXVII/DESARROLLO_URBANO/2025/1T/OF.XXVII1_2024-2027.pdf" TargetMode="External"/><Relationship Id="rId221" Type="http://schemas.openxmlformats.org/officeDocument/2006/relationships/hyperlink" Target="http://transparencia.comitan.gob.mx/ART85/XXVII/DESARROLLO_URBANO/2025/1T/OF.XXVII1_2024-2027.pdf" TargetMode="External"/><Relationship Id="rId319" Type="http://schemas.openxmlformats.org/officeDocument/2006/relationships/hyperlink" Target="http://transparencia.comitan.gob.mx/ART85/XXVII/DESARROLLO_URBANO/2025/1T/OF.XXVII1_2024-2027.pdf" TargetMode="External"/><Relationship Id="rId526" Type="http://schemas.openxmlformats.org/officeDocument/2006/relationships/hyperlink" Target="http://transparencia.comitan.gob.mx/ART85/XXVII/DESARROLLO_URBANO/2025/1T/OF_XXVII_2025.pdf" TargetMode="External"/><Relationship Id="rId1156" Type="http://schemas.openxmlformats.org/officeDocument/2006/relationships/hyperlink" Target="http://transparencia.comitan.gob.mx/ART85/XXVII/DESARROLLO_URBANO/2025/1T/OF.XXVII1_2024-2027.pdf" TargetMode="External"/><Relationship Id="rId1363" Type="http://schemas.openxmlformats.org/officeDocument/2006/relationships/hyperlink" Target="http://transparencia.comitan.gob.mx/ART85/XXVII/DESARROLLO_URBANO/2025/1T/OF.XXVII1_2024-2027.pdf" TargetMode="External"/><Relationship Id="rId733" Type="http://schemas.openxmlformats.org/officeDocument/2006/relationships/hyperlink" Target="http://transparencia.comitan.gob.mx/ART85/XXVII/DESARROLLO_URBANO/2025/1T/OF_XXVII_2025.pdf" TargetMode="External"/><Relationship Id="rId940" Type="http://schemas.openxmlformats.org/officeDocument/2006/relationships/hyperlink" Target="http://transparencia.comitan.gob.mx/ART85/XXVII/DESARROLLO_URBANO/2025/1T/OF_XXVII_2025.pdf" TargetMode="External"/><Relationship Id="rId1016" Type="http://schemas.openxmlformats.org/officeDocument/2006/relationships/hyperlink" Target="http://transparencia.comitan.gob.mx/ART85/XXVII/DESARROLLO_URBANO/2025/1T/OF.XXVII1_2024-2027.pdf" TargetMode="External"/><Relationship Id="rId165" Type="http://schemas.openxmlformats.org/officeDocument/2006/relationships/hyperlink" Target="http://transparencia.comitan.gob.mx/ART85/XXVII/DESARROLLO_URBANO/2025/1T/OF.XXVII1_2024-2027.pdf" TargetMode="External"/><Relationship Id="rId372" Type="http://schemas.openxmlformats.org/officeDocument/2006/relationships/hyperlink" Target="http://transparencia.comitan.gob.mx/ART85/XXVII/DESARROLLO_URBANO/2025/1T/OF.XXVII1_2024-2027.pdf" TargetMode="External"/><Relationship Id="rId677" Type="http://schemas.openxmlformats.org/officeDocument/2006/relationships/hyperlink" Target="http://transparencia.comitan.gob.mx/ART85/XXVII/DESARROLLO_URBANO/2025/1T/OF_XXVII_2025.pdf" TargetMode="External"/><Relationship Id="rId800" Type="http://schemas.openxmlformats.org/officeDocument/2006/relationships/hyperlink" Target="http://transparencia.comitan.gob.mx/ART85/XXVII/DESARROLLO_URBANO/2025/1T/OF_XXVII_2025.pdf" TargetMode="External"/><Relationship Id="rId1223" Type="http://schemas.openxmlformats.org/officeDocument/2006/relationships/hyperlink" Target="http://transparencia.comitan.gob.mx/ART85/XXVII/DESARROLLO_URBANO/2025/1T/OF.XXVII1_2024-2027.pdf" TargetMode="External"/><Relationship Id="rId1430" Type="http://schemas.openxmlformats.org/officeDocument/2006/relationships/hyperlink" Target="http://transparencia.comitan.gob.mx/ART85/XXVII/DESARROLLO_URBANO/2025/1T/OF.XXVII1_2024-2027.pdf" TargetMode="External"/><Relationship Id="rId232" Type="http://schemas.openxmlformats.org/officeDocument/2006/relationships/hyperlink" Target="http://transparencia.comitan.gob.mx/ART85/XXVII/DESARROLLO_URBANO/2025/1T/OF.XXVII1_2024-2027.pdf" TargetMode="External"/><Relationship Id="rId884" Type="http://schemas.openxmlformats.org/officeDocument/2006/relationships/hyperlink" Target="http://transparencia.comitan.gob.mx/ART85/XXVII/DESARROLLO_URBANO/2025/1T/OF_XXVII_2025.pdf" TargetMode="External"/><Relationship Id="rId27" Type="http://schemas.openxmlformats.org/officeDocument/2006/relationships/hyperlink" Target="http://transparencia.comitan.gob.mx/ART85/XXVII/DESARROLLO_URBANO/2025/1T/OF.XXVII1_2024-2027.pdf" TargetMode="External"/><Relationship Id="rId537" Type="http://schemas.openxmlformats.org/officeDocument/2006/relationships/hyperlink" Target="http://transparencia.comitan.gob.mx/ART85/XXVII/DESARROLLO_URBANO/2025/1T/OF_XXVII_2025.pdf" TargetMode="External"/><Relationship Id="rId744" Type="http://schemas.openxmlformats.org/officeDocument/2006/relationships/hyperlink" Target="http://transparencia.comitan.gob.mx/ART85/XXVII/DESARROLLO_URBANO/2025/1T/OF_XXVII_2025.pdf" TargetMode="External"/><Relationship Id="rId951" Type="http://schemas.openxmlformats.org/officeDocument/2006/relationships/hyperlink" Target="http://transparencia.comitan.gob.mx/ART85/XXVII/DESARROLLO_URBANO/2025/1T/OF_XXVII_2025.pdf" TargetMode="External"/><Relationship Id="rId1167" Type="http://schemas.openxmlformats.org/officeDocument/2006/relationships/hyperlink" Target="http://transparencia.comitan.gob.mx/ART85/XXVII/DESARROLLO_URBANO/2025/1T/OF.XXVII1_2024-2027.pdf" TargetMode="External"/><Relationship Id="rId1374" Type="http://schemas.openxmlformats.org/officeDocument/2006/relationships/hyperlink" Target="http://transparencia.comitan.gob.mx/ART85/XXVII/DESARROLLO_URBANO/2025/1T/OF.XXVII1_2024-2027.pdf" TargetMode="External"/><Relationship Id="rId80" Type="http://schemas.openxmlformats.org/officeDocument/2006/relationships/hyperlink" Target="http://transparencia.comitan.gob.mx/ART85/XXVII/DESARROLLO_URBANO/2025/1T/OF.XXVII1_2024-2027.pdf" TargetMode="External"/><Relationship Id="rId176" Type="http://schemas.openxmlformats.org/officeDocument/2006/relationships/hyperlink" Target="http://transparencia.comitan.gob.mx/ART85/XXVII/DESARROLLO_URBANO/2025/1T/OF.XXVII1_2024-2027.pdf" TargetMode="External"/><Relationship Id="rId383" Type="http://schemas.openxmlformats.org/officeDocument/2006/relationships/hyperlink" Target="http://transparencia.comitan.gob.mx/ART85/XXVII/DESARROLLO_URBANO/2025/1T/OF.XXVII1_2024-2027.pdf" TargetMode="External"/><Relationship Id="rId590" Type="http://schemas.openxmlformats.org/officeDocument/2006/relationships/hyperlink" Target="http://transparencia.comitan.gob.mx/ART85/XXVII/DESARROLLO_URBANO/2025/1T/OF_XXVII_2025.pdf" TargetMode="External"/><Relationship Id="rId604" Type="http://schemas.openxmlformats.org/officeDocument/2006/relationships/hyperlink" Target="http://transparencia.comitan.gob.mx/ART85/XXVII/DESARROLLO_URBANO/2025/1T/OF_XXVII_2025.pdf" TargetMode="External"/><Relationship Id="rId811" Type="http://schemas.openxmlformats.org/officeDocument/2006/relationships/hyperlink" Target="http://transparencia.comitan.gob.mx/ART85/XXVII/DESARROLLO_URBANO/2025/1T/OF_XXVII_2025.pdf" TargetMode="External"/><Relationship Id="rId1027" Type="http://schemas.openxmlformats.org/officeDocument/2006/relationships/hyperlink" Target="http://transparencia.comitan.gob.mx/ART85/XXVII/DESARROLLO_URBANO/2025/1T/OF.XXVII1_2024-2027.pdf" TargetMode="External"/><Relationship Id="rId1234" Type="http://schemas.openxmlformats.org/officeDocument/2006/relationships/hyperlink" Target="http://transparencia.comitan.gob.mx/ART85/XXVII/DESARROLLO_URBANO/2025/1T/OF.XXVII1_2024-2027.pdf" TargetMode="External"/><Relationship Id="rId1441" Type="http://schemas.openxmlformats.org/officeDocument/2006/relationships/hyperlink" Target="http://transparencia.comitan.gob.mx/ART85/XXVII/DESARROLLO_URBANO/2025/1T/OF.XXVII1_2024-2027.pdf" TargetMode="External"/><Relationship Id="rId243" Type="http://schemas.openxmlformats.org/officeDocument/2006/relationships/hyperlink" Target="http://transparencia.comitan.gob.mx/ART85/XXVII/DESARROLLO_URBANO/2025/1T/OF.XXVII1_2024-2027.pdf" TargetMode="External"/><Relationship Id="rId450" Type="http://schemas.openxmlformats.org/officeDocument/2006/relationships/hyperlink" Target="http://transparencia.comitan.gob.mx/ART85/XXVII/DESARROLLO_URBANO/2025/1T/OF.XXVII1_2024-2027.pdf" TargetMode="External"/><Relationship Id="rId688" Type="http://schemas.openxmlformats.org/officeDocument/2006/relationships/hyperlink" Target="http://transparencia.comitan.gob.mx/ART85/XXVII/DESARROLLO_URBANO/2025/1T/OF_XXVII_2025.pdf" TargetMode="External"/><Relationship Id="rId895" Type="http://schemas.openxmlformats.org/officeDocument/2006/relationships/hyperlink" Target="http://transparencia.comitan.gob.mx/ART85/XXVII/DESARROLLO_URBANO/2025/1T/OF_XXVII_2025.pdf" TargetMode="External"/><Relationship Id="rId909" Type="http://schemas.openxmlformats.org/officeDocument/2006/relationships/hyperlink" Target="http://transparencia.comitan.gob.mx/ART85/XXVII/DESARROLLO_URBANO/2025/1T/OF_XXVII_2025.pdf" TargetMode="External"/><Relationship Id="rId1080" Type="http://schemas.openxmlformats.org/officeDocument/2006/relationships/hyperlink" Target="http://transparencia.comitan.gob.mx/ART85/XXVII/DESARROLLO_URBANO/2025/1T/OF.XXVII1_2024-2027.pdf" TargetMode="External"/><Relationship Id="rId1301" Type="http://schemas.openxmlformats.org/officeDocument/2006/relationships/hyperlink" Target="http://transparencia.comitan.gob.mx/ART85/XXVII/DESARROLLO_URBANO/2025/1T/OF.XXVII1_2024-2027.pdf" TargetMode="External"/><Relationship Id="rId38" Type="http://schemas.openxmlformats.org/officeDocument/2006/relationships/hyperlink" Target="http://transparencia.comitan.gob.mx/ART85/XXVII/DESARROLLO_URBANO/2025/1T/OF.XXVII1_2024-2027.pdf" TargetMode="External"/><Relationship Id="rId103" Type="http://schemas.openxmlformats.org/officeDocument/2006/relationships/hyperlink" Target="http://transparencia.comitan.gob.mx/ART85/XXVII/DESARROLLO_URBANO/2025/1T/OF.XXVII1_2024-2027.pdf" TargetMode="External"/><Relationship Id="rId310" Type="http://schemas.openxmlformats.org/officeDocument/2006/relationships/hyperlink" Target="http://transparencia.comitan.gob.mx/ART85/XXVII/DESARROLLO_URBANO/2025/1T/OF.XXVII1_2024-2027.pdf" TargetMode="External"/><Relationship Id="rId548" Type="http://schemas.openxmlformats.org/officeDocument/2006/relationships/hyperlink" Target="http://transparencia.comitan.gob.mx/ART85/XXVII/DESARROLLO_URBANO/2025/1T/OF_XXVII_2025.pdf" TargetMode="External"/><Relationship Id="rId755" Type="http://schemas.openxmlformats.org/officeDocument/2006/relationships/hyperlink" Target="http://transparencia.comitan.gob.mx/ART85/XXVII/DESARROLLO_URBANO/2025/1T/OF_XXVII_2025.pdf" TargetMode="External"/><Relationship Id="rId962" Type="http://schemas.openxmlformats.org/officeDocument/2006/relationships/hyperlink" Target="http://transparencia.comitan.gob.mx/ART85/XXVII/DESARROLLO_URBANO/2025/1T/OF_XXVII_2025.pdf" TargetMode="External"/><Relationship Id="rId1178" Type="http://schemas.openxmlformats.org/officeDocument/2006/relationships/hyperlink" Target="http://transparencia.comitan.gob.mx/ART85/XXVII/DESARROLLO_URBANO/2025/1T/OF.XXVII1_2024-2027.pdf" TargetMode="External"/><Relationship Id="rId1385" Type="http://schemas.openxmlformats.org/officeDocument/2006/relationships/hyperlink" Target="http://transparencia.comitan.gob.mx/ART85/XXVII/DESARROLLO_URBANO/2025/1T/OF.XXVII1_2024-2027.pdf" TargetMode="External"/><Relationship Id="rId91" Type="http://schemas.openxmlformats.org/officeDocument/2006/relationships/hyperlink" Target="http://transparencia.comitan.gob.mx/ART85/XXVII/DESARROLLO_URBANO/2025/1T/OF.XXVII1_2024-2027.pdf" TargetMode="External"/><Relationship Id="rId187" Type="http://schemas.openxmlformats.org/officeDocument/2006/relationships/hyperlink" Target="http://transparencia.comitan.gob.mx/ART85/XXVII/DESARROLLO_URBANO/2025/1T/OF.XXVII1_2024-2027.pdf" TargetMode="External"/><Relationship Id="rId394" Type="http://schemas.openxmlformats.org/officeDocument/2006/relationships/hyperlink" Target="http://transparencia.comitan.gob.mx/ART85/XXVII/DESARROLLO_URBANO/2025/1T/OF.XXVII1_2024-2027.pdf" TargetMode="External"/><Relationship Id="rId408" Type="http://schemas.openxmlformats.org/officeDocument/2006/relationships/hyperlink" Target="http://transparencia.comitan.gob.mx/ART85/XXVII/DESARROLLO_URBANO/2025/1T/OF.XXVII1_2024-2027.pdf" TargetMode="External"/><Relationship Id="rId615" Type="http://schemas.openxmlformats.org/officeDocument/2006/relationships/hyperlink" Target="http://transparencia.comitan.gob.mx/ART85/XXVII/DESARROLLO_URBANO/2025/1T/OF_XXVII_2025.pdf" TargetMode="External"/><Relationship Id="rId822" Type="http://schemas.openxmlformats.org/officeDocument/2006/relationships/hyperlink" Target="http://transparencia.comitan.gob.mx/ART85/XXVII/DESARROLLO_URBANO/2025/1T/OF_XXVII_2025.pdf" TargetMode="External"/><Relationship Id="rId1038" Type="http://schemas.openxmlformats.org/officeDocument/2006/relationships/hyperlink" Target="http://transparencia.comitan.gob.mx/ART85/XXVII/DESARROLLO_URBANO/2025/1T/OF.XXVII1_2024-2027.pdf" TargetMode="External"/><Relationship Id="rId1245" Type="http://schemas.openxmlformats.org/officeDocument/2006/relationships/hyperlink" Target="http://transparencia.comitan.gob.mx/ART85/XXVII/DESARROLLO_URBANO/2025/1T/OF.XXVII1_2024-2027.pdf" TargetMode="External"/><Relationship Id="rId1452" Type="http://schemas.openxmlformats.org/officeDocument/2006/relationships/hyperlink" Target="http://transparencia.comitan.gob.mx/ART85/XXVII/DESARROLLO_URBANO/2025/1T/OF.XXVII1_2024-2027.pdf" TargetMode="External"/><Relationship Id="rId254" Type="http://schemas.openxmlformats.org/officeDocument/2006/relationships/hyperlink" Target="http://transparencia.comitan.gob.mx/ART85/XXVII/DESARROLLO_URBANO/2025/1T/OF.XXVII1_2024-2027.pdf" TargetMode="External"/><Relationship Id="rId699" Type="http://schemas.openxmlformats.org/officeDocument/2006/relationships/hyperlink" Target="http://transparencia.comitan.gob.mx/ART85/XXVII/DESARROLLO_URBANO/2025/1T/OF_XXVII_2025.pdf" TargetMode="External"/><Relationship Id="rId1091" Type="http://schemas.openxmlformats.org/officeDocument/2006/relationships/hyperlink" Target="http://transparencia.comitan.gob.mx/ART85/XXVII/DESARROLLO_URBANO/2025/1T/OF.XXVII1_2024-2027.pdf" TargetMode="External"/><Relationship Id="rId1105" Type="http://schemas.openxmlformats.org/officeDocument/2006/relationships/hyperlink" Target="http://transparencia.comitan.gob.mx/ART85/XXVII/DESARROLLO_URBANO/2025/1T/OF.XXVII1_2024-2027.pdf" TargetMode="External"/><Relationship Id="rId1312" Type="http://schemas.openxmlformats.org/officeDocument/2006/relationships/hyperlink" Target="http://transparencia.comitan.gob.mx/ART85/XXVII/DESARROLLO_URBANO/2025/1T/OF.XXVII1_2024-2027.pdf" TargetMode="External"/><Relationship Id="rId49" Type="http://schemas.openxmlformats.org/officeDocument/2006/relationships/hyperlink" Target="http://transparencia.comitan.gob.mx/ART85/XXVII/DESARROLLO_URBANO/2025/1T/OF.XXVII1_2024-2027.pdf" TargetMode="External"/><Relationship Id="rId114" Type="http://schemas.openxmlformats.org/officeDocument/2006/relationships/hyperlink" Target="http://transparencia.comitan.gob.mx/ART85/XXVII/DESARROLLO_URBANO/2025/1T/OF.XXVII1_2024-2027.pdf" TargetMode="External"/><Relationship Id="rId461" Type="http://schemas.openxmlformats.org/officeDocument/2006/relationships/hyperlink" Target="http://transparencia.comitan.gob.mx/ART85/XXVII/DESARROLLO_URBANO/2025/1T/OF.XXVII1_2024-2027.pdf" TargetMode="External"/><Relationship Id="rId559" Type="http://schemas.openxmlformats.org/officeDocument/2006/relationships/hyperlink" Target="http://transparencia.comitan.gob.mx/ART85/XXVII/DESARROLLO_URBANO/2025/1T/OF_XXVII_2025.pdf" TargetMode="External"/><Relationship Id="rId766" Type="http://schemas.openxmlformats.org/officeDocument/2006/relationships/hyperlink" Target="http://transparencia.comitan.gob.mx/ART85/XXVII/DESARROLLO_URBANO/2025/1T/OF_XXVII_2025.pdf" TargetMode="External"/><Relationship Id="rId1189" Type="http://schemas.openxmlformats.org/officeDocument/2006/relationships/hyperlink" Target="http://transparencia.comitan.gob.mx/ART85/XXVII/DESARROLLO_URBANO/2025/1T/OF.XXVII1_2024-2027.pdf" TargetMode="External"/><Relationship Id="rId1396" Type="http://schemas.openxmlformats.org/officeDocument/2006/relationships/hyperlink" Target="http://transparencia.comitan.gob.mx/ART85/XXVII/DESARROLLO_URBANO/2025/1T/OF.XXVII1_2024-2027.pdf" TargetMode="External"/><Relationship Id="rId198" Type="http://schemas.openxmlformats.org/officeDocument/2006/relationships/hyperlink" Target="http://transparencia.comitan.gob.mx/ART85/XXVII/DESARROLLO_URBANO/2025/1T/OF.XXVII1_2024-2027.pdf" TargetMode="External"/><Relationship Id="rId321" Type="http://schemas.openxmlformats.org/officeDocument/2006/relationships/hyperlink" Target="http://transparencia.comitan.gob.mx/ART85/XXVII/DESARROLLO_URBANO/2025/1T/OF.XXVII1_2024-2027.pdf" TargetMode="External"/><Relationship Id="rId419" Type="http://schemas.openxmlformats.org/officeDocument/2006/relationships/hyperlink" Target="http://transparencia.comitan.gob.mx/ART85/XXVII/DESARROLLO_URBANO/2025/1T/OF.XXVII1_2024-2027.pdf" TargetMode="External"/><Relationship Id="rId626" Type="http://schemas.openxmlformats.org/officeDocument/2006/relationships/hyperlink" Target="http://transparencia.comitan.gob.mx/ART85/XXVII/DESARROLLO_URBANO/2025/1T/OF_XXVII_2025.pdf" TargetMode="External"/><Relationship Id="rId973" Type="http://schemas.openxmlformats.org/officeDocument/2006/relationships/hyperlink" Target="http://transparencia.comitan.gob.mx/ART85/XXVII/DESARROLLO_URBANO/2025/1T/OF_XXVII_2025.pdf" TargetMode="External"/><Relationship Id="rId1049" Type="http://schemas.openxmlformats.org/officeDocument/2006/relationships/hyperlink" Target="http://transparencia.comitan.gob.mx/ART85/XXVII/DESARROLLO_URBANO/2025/1T/OF.XXVII1_2024-2027.pdf" TargetMode="External"/><Relationship Id="rId1256" Type="http://schemas.openxmlformats.org/officeDocument/2006/relationships/hyperlink" Target="http://transparencia.comitan.gob.mx/ART85/XXVII/DESARROLLO_URBANO/2025/1T/OF.XXVII1_2024-2027.pdf" TargetMode="External"/><Relationship Id="rId833" Type="http://schemas.openxmlformats.org/officeDocument/2006/relationships/hyperlink" Target="http://transparencia.comitan.gob.mx/ART85/XXVII/DESARROLLO_URBANO/2025/1T/OF_XXVII_2025.pdf" TargetMode="External"/><Relationship Id="rId1116" Type="http://schemas.openxmlformats.org/officeDocument/2006/relationships/hyperlink" Target="http://transparencia.comitan.gob.mx/ART85/XXVII/DESARROLLO_URBANO/2025/1T/OF.XXVII1_2024-2027.pdf" TargetMode="External"/><Relationship Id="rId1463" Type="http://schemas.openxmlformats.org/officeDocument/2006/relationships/hyperlink" Target="http://transparencia.comitan.gob.mx/ART85/XXVII/DESARROLLO_URBANO/2025/1T/OF.XXVII1_2024-2027.pdf" TargetMode="External"/><Relationship Id="rId265" Type="http://schemas.openxmlformats.org/officeDocument/2006/relationships/hyperlink" Target="http://transparencia.comitan.gob.mx/ART85/XXVII/DESARROLLO_URBANO/2025/1T/OF.XXVII1_2024-2027.pdf" TargetMode="External"/><Relationship Id="rId472" Type="http://schemas.openxmlformats.org/officeDocument/2006/relationships/hyperlink" Target="http://transparencia.comitan.gob.mx/ART85/XXVII/DESARROLLO_URBANO/2025/1T/OF.XXVII1_2024-2027.pdf" TargetMode="External"/><Relationship Id="rId900" Type="http://schemas.openxmlformats.org/officeDocument/2006/relationships/hyperlink" Target="http://transparencia.comitan.gob.mx/ART85/XXVII/DESARROLLO_URBANO/2025/1T/OF_XXVII_2025.pdf" TargetMode="External"/><Relationship Id="rId1323" Type="http://schemas.openxmlformats.org/officeDocument/2006/relationships/hyperlink" Target="http://transparencia.comitan.gob.mx/ART85/XXVII/DESARROLLO_URBANO/2025/1T/OF.XXVII1_2024-2027.pdf" TargetMode="External"/><Relationship Id="rId125" Type="http://schemas.openxmlformats.org/officeDocument/2006/relationships/hyperlink" Target="http://transparencia.comitan.gob.mx/ART85/XXVII/DESARROLLO_URBANO/2025/1T/OF.XXVII1_2024-2027.pdf" TargetMode="External"/><Relationship Id="rId332" Type="http://schemas.openxmlformats.org/officeDocument/2006/relationships/hyperlink" Target="http://transparencia.comitan.gob.mx/ART85/XXVII/DESARROLLO_URBANO/2025/1T/OF.XXVII1_2024-2027.pdf" TargetMode="External"/><Relationship Id="rId777" Type="http://schemas.openxmlformats.org/officeDocument/2006/relationships/hyperlink" Target="http://transparencia.comitan.gob.mx/ART85/XXVII/DESARROLLO_URBANO/2025/1T/OF_XXVII_2025.pdf" TargetMode="External"/><Relationship Id="rId984" Type="http://schemas.openxmlformats.org/officeDocument/2006/relationships/hyperlink" Target="http://transparencia.comitan.gob.mx/ART85/XXVII/DESARROLLO_URBANO/2025/1T/OF_XXVII_2025.pdf" TargetMode="External"/><Relationship Id="rId637" Type="http://schemas.openxmlformats.org/officeDocument/2006/relationships/hyperlink" Target="http://transparencia.comitan.gob.mx/ART85/XXVII/DESARROLLO_URBANO/2025/1T/OF_XXVII_2025.pdf" TargetMode="External"/><Relationship Id="rId844" Type="http://schemas.openxmlformats.org/officeDocument/2006/relationships/hyperlink" Target="http://transparencia.comitan.gob.mx/ART85/XXVII/DESARROLLO_URBANO/2025/1T/OF_XXVII_2025.pdf" TargetMode="External"/><Relationship Id="rId1267" Type="http://schemas.openxmlformats.org/officeDocument/2006/relationships/hyperlink" Target="http://transparencia.comitan.gob.mx/ART85/XXVII/DESARROLLO_URBANO/2025/1T/OF.XXVII1_2024-2027.pdf" TargetMode="External"/><Relationship Id="rId1474" Type="http://schemas.openxmlformats.org/officeDocument/2006/relationships/hyperlink" Target="http://transparencia.comitan.gob.mx/ART85/XXVII/DESARROLLO_URBANO/2025/1T/OF.XXVII1_2024-2027.pdf" TargetMode="External"/><Relationship Id="rId276" Type="http://schemas.openxmlformats.org/officeDocument/2006/relationships/hyperlink" Target="http://transparencia.comitan.gob.mx/ART85/XXVII/DESARROLLO_URBANO/2025/1T/OF.XXVII1_2024-2027.pdf" TargetMode="External"/><Relationship Id="rId483" Type="http://schemas.openxmlformats.org/officeDocument/2006/relationships/hyperlink" Target="http://transparencia.comitan.gob.mx/ART85/XXVII/DESARROLLO_URBANO/2025/1T/OF.XXVII1_2024-2027.pdf" TargetMode="External"/><Relationship Id="rId690" Type="http://schemas.openxmlformats.org/officeDocument/2006/relationships/hyperlink" Target="http://transparencia.comitan.gob.mx/ART85/XXVII/DESARROLLO_URBANO/2025/1T/OF_XXVII_2025.pdf" TargetMode="External"/><Relationship Id="rId704" Type="http://schemas.openxmlformats.org/officeDocument/2006/relationships/hyperlink" Target="http://transparencia.comitan.gob.mx/ART85/XXVII/DESARROLLO_URBANO/2025/1T/OF_XXVII_2025.pdf" TargetMode="External"/><Relationship Id="rId911" Type="http://schemas.openxmlformats.org/officeDocument/2006/relationships/hyperlink" Target="http://transparencia.comitan.gob.mx/ART85/XXVII/DESARROLLO_URBANO/2025/1T/OF_XXVII_2025.pdf" TargetMode="External"/><Relationship Id="rId1127" Type="http://schemas.openxmlformats.org/officeDocument/2006/relationships/hyperlink" Target="http://transparencia.comitan.gob.mx/ART85/XXVII/DESARROLLO_URBANO/2025/1T/OF.XXVII1_2024-2027.pdf" TargetMode="External"/><Relationship Id="rId1334" Type="http://schemas.openxmlformats.org/officeDocument/2006/relationships/hyperlink" Target="http://transparencia.comitan.gob.mx/ART85/XXVII/DESARROLLO_URBANO/2025/1T/OF.XXVII1_2024-2027.pdf" TargetMode="External"/><Relationship Id="rId40" Type="http://schemas.openxmlformats.org/officeDocument/2006/relationships/hyperlink" Target="http://transparencia.comitan.gob.mx/ART85/XXVII/DESARROLLO_URBANO/2025/1T/OF.XXVII1_2024-2027.pdf" TargetMode="External"/><Relationship Id="rId136" Type="http://schemas.openxmlformats.org/officeDocument/2006/relationships/hyperlink" Target="http://transparencia.comitan.gob.mx/ART85/XXVII/DESARROLLO_URBANO/2025/1T/OF.XXVII1_2024-2027.pdf" TargetMode="External"/><Relationship Id="rId343" Type="http://schemas.openxmlformats.org/officeDocument/2006/relationships/hyperlink" Target="http://transparencia.comitan.gob.mx/ART85/XXVII/DESARROLLO_URBANO/2025/1T/OF.XXVII1_2024-2027.pdf" TargetMode="External"/><Relationship Id="rId550" Type="http://schemas.openxmlformats.org/officeDocument/2006/relationships/hyperlink" Target="http://transparencia.comitan.gob.mx/ART85/XXVII/DESARROLLO_URBANO/2025/1T/OF_XXVII_2025.pdf" TargetMode="External"/><Relationship Id="rId788" Type="http://schemas.openxmlformats.org/officeDocument/2006/relationships/hyperlink" Target="http://transparencia.comitan.gob.mx/ART85/XXVII/DESARROLLO_URBANO/2025/1T/OF_XXVII_2025.pdf" TargetMode="External"/><Relationship Id="rId995" Type="http://schemas.openxmlformats.org/officeDocument/2006/relationships/hyperlink" Target="http://transparencia.comitan.gob.mx/ART85/XXVII/DESARROLLO_URBANO/2025/1T/OF_XXVII_2025.pdf" TargetMode="External"/><Relationship Id="rId1180" Type="http://schemas.openxmlformats.org/officeDocument/2006/relationships/hyperlink" Target="http://transparencia.comitan.gob.mx/ART85/XXVII/DESARROLLO_URBANO/2025/1T/OF.XXVII1_2024-2027.pdf" TargetMode="External"/><Relationship Id="rId1401" Type="http://schemas.openxmlformats.org/officeDocument/2006/relationships/hyperlink" Target="http://transparencia.comitan.gob.mx/ART85/XXVII/DESARROLLO_URBANO/2025/1T/OF.XXVII1_2024-2027.pdf" TargetMode="External"/><Relationship Id="rId203" Type="http://schemas.openxmlformats.org/officeDocument/2006/relationships/hyperlink" Target="http://transparencia.comitan.gob.mx/ART85/XXVII/DESARROLLO_URBANO/2025/1T/OF.XXVII1_2024-2027.pdf" TargetMode="External"/><Relationship Id="rId648" Type="http://schemas.openxmlformats.org/officeDocument/2006/relationships/hyperlink" Target="http://transparencia.comitan.gob.mx/ART85/XXVII/DESARROLLO_URBANO/2025/1T/OF_XXVII_2025.pdf" TargetMode="External"/><Relationship Id="rId855" Type="http://schemas.openxmlformats.org/officeDocument/2006/relationships/hyperlink" Target="http://transparencia.comitan.gob.mx/ART85/XXVII/DESARROLLO_URBANO/2025/1T/OF_XXVII_2025.pdf" TargetMode="External"/><Relationship Id="rId1040" Type="http://schemas.openxmlformats.org/officeDocument/2006/relationships/hyperlink" Target="http://transparencia.comitan.gob.mx/ART85/XXVII/DESARROLLO_URBANO/2025/1T/OF.XXVII1_2024-2027.pdf" TargetMode="External"/><Relationship Id="rId1278" Type="http://schemas.openxmlformats.org/officeDocument/2006/relationships/hyperlink" Target="http://transparencia.comitan.gob.mx/ART85/XXVII/DESARROLLO_URBANO/2025/1T/OF.XXVII1_2024-2027.pdf" TargetMode="External"/><Relationship Id="rId1485" Type="http://schemas.openxmlformats.org/officeDocument/2006/relationships/hyperlink" Target="http://transparencia.comitan.gob.mx/ART85/XXVII/DESARROLLO_URBANO/2025/1T/OF.XXVII1_2024-2027.pdf" TargetMode="External"/><Relationship Id="rId287" Type="http://schemas.openxmlformats.org/officeDocument/2006/relationships/hyperlink" Target="http://transparencia.comitan.gob.mx/ART85/XXVII/DESARROLLO_URBANO/2025/1T/OF.XXVII1_2024-2027.pdf" TargetMode="External"/><Relationship Id="rId410" Type="http://schemas.openxmlformats.org/officeDocument/2006/relationships/hyperlink" Target="http://transparencia.comitan.gob.mx/ART85/XXVII/DESARROLLO_URBANO/2025/1T/OF.XXVII1_2024-2027.pdf" TargetMode="External"/><Relationship Id="rId494" Type="http://schemas.openxmlformats.org/officeDocument/2006/relationships/hyperlink" Target="http://transparencia.comitan.gob.mx/ART85/XXVII/DESARROLLO_URBANO/2025/1T/OF.XXVII1_2024-2027.pdf" TargetMode="External"/><Relationship Id="rId508" Type="http://schemas.openxmlformats.org/officeDocument/2006/relationships/hyperlink" Target="http://transparencia.comitan.gob.mx/ART85/XXVII/DESARROLLO_URBANO/2025/1T/OF_XXVII_2025.pdf" TargetMode="External"/><Relationship Id="rId715" Type="http://schemas.openxmlformats.org/officeDocument/2006/relationships/hyperlink" Target="http://transparencia.comitan.gob.mx/ART85/XXVII/DESARROLLO_URBANO/2025/1T/OF_XXVII_2025.pdf" TargetMode="External"/><Relationship Id="rId922" Type="http://schemas.openxmlformats.org/officeDocument/2006/relationships/hyperlink" Target="http://transparencia.comitan.gob.mx/ART85/XXVII/DESARROLLO_URBANO/2025/1T/OF_XXVII_2025.pdf" TargetMode="External"/><Relationship Id="rId1138" Type="http://schemas.openxmlformats.org/officeDocument/2006/relationships/hyperlink" Target="http://transparencia.comitan.gob.mx/ART85/XXVII/DESARROLLO_URBANO/2025/1T/OF.XXVII1_2024-2027.pdf" TargetMode="External"/><Relationship Id="rId1345" Type="http://schemas.openxmlformats.org/officeDocument/2006/relationships/hyperlink" Target="http://transparencia.comitan.gob.mx/ART85/XXVII/DESARROLLO_URBANO/2025/1T/OF.XXVII1_2024-2027.pdf" TargetMode="External"/><Relationship Id="rId147" Type="http://schemas.openxmlformats.org/officeDocument/2006/relationships/hyperlink" Target="http://transparencia.comitan.gob.mx/ART85/XXVII/DESARROLLO_URBANO/2025/1T/OF.XXVII1_2024-2027.pdf" TargetMode="External"/><Relationship Id="rId354" Type="http://schemas.openxmlformats.org/officeDocument/2006/relationships/hyperlink" Target="http://transparencia.comitan.gob.mx/ART85/XXVII/DESARROLLO_URBANO/2025/1T/OF.XXVII1_2024-2027.pdf" TargetMode="External"/><Relationship Id="rId799" Type="http://schemas.openxmlformats.org/officeDocument/2006/relationships/hyperlink" Target="http://transparencia.comitan.gob.mx/ART85/XXVII/DESARROLLO_URBANO/2025/1T/OF_XXVII_2025.pdf" TargetMode="External"/><Relationship Id="rId1191" Type="http://schemas.openxmlformats.org/officeDocument/2006/relationships/hyperlink" Target="http://transparencia.comitan.gob.mx/ART85/XXVII/DESARROLLO_URBANO/2025/1T/OF.XXVII1_2024-2027.pdf" TargetMode="External"/><Relationship Id="rId1205" Type="http://schemas.openxmlformats.org/officeDocument/2006/relationships/hyperlink" Target="http://transparencia.comitan.gob.mx/ART85/XXVII/DESARROLLO_URBANO/2025/1T/OF.XXVII1_2024-2027.pdf" TargetMode="External"/><Relationship Id="rId51" Type="http://schemas.openxmlformats.org/officeDocument/2006/relationships/hyperlink" Target="http://transparencia.comitan.gob.mx/ART85/XXVII/DESARROLLO_URBANO/2025/1T/OF.XXVII1_2024-2027.pdf" TargetMode="External"/><Relationship Id="rId561" Type="http://schemas.openxmlformats.org/officeDocument/2006/relationships/hyperlink" Target="http://transparencia.comitan.gob.mx/ART85/XXVII/DESARROLLO_URBANO/2025/1T/OF_XXVII_2025.pdf" TargetMode="External"/><Relationship Id="rId659" Type="http://schemas.openxmlformats.org/officeDocument/2006/relationships/hyperlink" Target="http://transparencia.comitan.gob.mx/ART85/XXVII/DESARROLLO_URBANO/2025/1T/OF_XXVII_2025.pdf" TargetMode="External"/><Relationship Id="rId866" Type="http://schemas.openxmlformats.org/officeDocument/2006/relationships/hyperlink" Target="http://transparencia.comitan.gob.mx/ART85/XXVII/DESARROLLO_URBANO/2025/1T/OF_XXVII_2025.pdf" TargetMode="External"/><Relationship Id="rId1289" Type="http://schemas.openxmlformats.org/officeDocument/2006/relationships/hyperlink" Target="http://transparencia.comitan.gob.mx/ART85/XXVII/DESARROLLO_URBANO/2025/1T/OF.XXVII1_2024-2027.pdf" TargetMode="External"/><Relationship Id="rId1412" Type="http://schemas.openxmlformats.org/officeDocument/2006/relationships/hyperlink" Target="http://transparencia.comitan.gob.mx/ART85/XXVII/DESARROLLO_URBANO/2025/1T/OF.XXVII1_2024-2027.pdf" TargetMode="External"/><Relationship Id="rId1496" Type="http://schemas.openxmlformats.org/officeDocument/2006/relationships/hyperlink" Target="http://transparencia.comitan.gob.mx/ART85/XXVII/DESARROLLO_URBANO/2025/1T/OF.XXVII1_2024-2027.pdf" TargetMode="External"/><Relationship Id="rId214" Type="http://schemas.openxmlformats.org/officeDocument/2006/relationships/hyperlink" Target="http://transparencia.comitan.gob.mx/ART85/XXVII/DESARROLLO_URBANO/2025/1T/OF.XXVII1_2024-2027.pdf" TargetMode="External"/><Relationship Id="rId298" Type="http://schemas.openxmlformats.org/officeDocument/2006/relationships/hyperlink" Target="http://transparencia.comitan.gob.mx/ART85/XXVII/DESARROLLO_URBANO/2025/1T/OF.XXVII1_2024-2027.pdf" TargetMode="External"/><Relationship Id="rId421" Type="http://schemas.openxmlformats.org/officeDocument/2006/relationships/hyperlink" Target="http://transparencia.comitan.gob.mx/ART85/XXVII/DESARROLLO_URBANO/2025/1T/OF.XXVII1_2024-2027.pdf" TargetMode="External"/><Relationship Id="rId519" Type="http://schemas.openxmlformats.org/officeDocument/2006/relationships/hyperlink" Target="http://transparencia.comitan.gob.mx/ART85/XXVII/DESARROLLO_URBANO/2025/1T/OF_XXVII_2025.pdf" TargetMode="External"/><Relationship Id="rId1051" Type="http://schemas.openxmlformats.org/officeDocument/2006/relationships/hyperlink" Target="http://transparencia.comitan.gob.mx/ART85/XXVII/DESARROLLO_URBANO/2025/1T/OF.XXVII1_2024-2027.pdf" TargetMode="External"/><Relationship Id="rId1149" Type="http://schemas.openxmlformats.org/officeDocument/2006/relationships/hyperlink" Target="http://transparencia.comitan.gob.mx/ART85/XXVII/DESARROLLO_URBANO/2025/1T/OF.XXVII1_2024-2027.pdf" TargetMode="External"/><Relationship Id="rId1356" Type="http://schemas.openxmlformats.org/officeDocument/2006/relationships/hyperlink" Target="http://transparencia.comitan.gob.mx/ART85/XXVII/DESARROLLO_URBANO/2025/1T/OF.XXVII1_2024-2027.pdf" TargetMode="External"/><Relationship Id="rId158" Type="http://schemas.openxmlformats.org/officeDocument/2006/relationships/hyperlink" Target="http://transparencia.comitan.gob.mx/ART85/XXVII/DESARROLLO_URBANO/2025/1T/OF.XXVII1_2024-2027.pdf" TargetMode="External"/><Relationship Id="rId726" Type="http://schemas.openxmlformats.org/officeDocument/2006/relationships/hyperlink" Target="http://transparencia.comitan.gob.mx/ART85/XXVII/DESARROLLO_URBANO/2025/1T/OF_XXVII_2025.pdf" TargetMode="External"/><Relationship Id="rId933" Type="http://schemas.openxmlformats.org/officeDocument/2006/relationships/hyperlink" Target="http://transparencia.comitan.gob.mx/ART85/XXVII/DESARROLLO_URBANO/2025/1T/OF_XXVII_2025.pdf" TargetMode="External"/><Relationship Id="rId1009" Type="http://schemas.openxmlformats.org/officeDocument/2006/relationships/hyperlink" Target="http://transparencia.comitan.gob.mx/ART85/XXVII/DESARROLLO_URBANO/2025/1T/OF.XXVII1_2024-2027.pdf" TargetMode="External"/><Relationship Id="rId62" Type="http://schemas.openxmlformats.org/officeDocument/2006/relationships/hyperlink" Target="http://transparencia.comitan.gob.mx/ART85/XXVII/DESARROLLO_URBANO/2025/1T/OF.XXVII1_2024-2027.pdf" TargetMode="External"/><Relationship Id="rId365" Type="http://schemas.openxmlformats.org/officeDocument/2006/relationships/hyperlink" Target="http://transparencia.comitan.gob.mx/ART85/XXVII/DESARROLLO_URBANO/2025/1T/OF.XXVII1_2024-2027.pdf" TargetMode="External"/><Relationship Id="rId572" Type="http://schemas.openxmlformats.org/officeDocument/2006/relationships/hyperlink" Target="http://transparencia.comitan.gob.mx/ART85/XXVII/DESARROLLO_URBANO/2025/1T/OF_XXVII_2025.pdf" TargetMode="External"/><Relationship Id="rId1216" Type="http://schemas.openxmlformats.org/officeDocument/2006/relationships/hyperlink" Target="http://transparencia.comitan.gob.mx/ART85/XXVII/DESARROLLO_URBANO/2025/1T/OF.XXVII1_2024-2027.pdf" TargetMode="External"/><Relationship Id="rId1423" Type="http://schemas.openxmlformats.org/officeDocument/2006/relationships/hyperlink" Target="http://transparencia.comitan.gob.mx/ART85/XXVII/DESARROLLO_URBANO/2025/1T/OF.XXVII1_2024-2027.pdf" TargetMode="External"/><Relationship Id="rId225" Type="http://schemas.openxmlformats.org/officeDocument/2006/relationships/hyperlink" Target="http://transparencia.comitan.gob.mx/ART85/XXVII/DESARROLLO_URBANO/2025/1T/OF.XXVII1_2024-2027.pdf" TargetMode="External"/><Relationship Id="rId432" Type="http://schemas.openxmlformats.org/officeDocument/2006/relationships/hyperlink" Target="http://transparencia.comitan.gob.mx/ART85/XXVII/DESARROLLO_URBANO/2025/1T/OF.XXVII1_2024-2027.pdf" TargetMode="External"/><Relationship Id="rId877" Type="http://schemas.openxmlformats.org/officeDocument/2006/relationships/hyperlink" Target="http://transparencia.comitan.gob.mx/ART85/XXVII/DESARROLLO_URBANO/2025/1T/OF_XXVII_2025.pdf" TargetMode="External"/><Relationship Id="rId1062" Type="http://schemas.openxmlformats.org/officeDocument/2006/relationships/hyperlink" Target="http://transparencia.comitan.gob.mx/ART85/XXVII/DESARROLLO_URBANO/2025/1T/OF.XXVII1_2024-2027.pdf" TargetMode="External"/><Relationship Id="rId737" Type="http://schemas.openxmlformats.org/officeDocument/2006/relationships/hyperlink" Target="http://transparencia.comitan.gob.mx/ART85/XXVII/DESARROLLO_URBANO/2025/1T/OF_XXVII_2025.pdf" TargetMode="External"/><Relationship Id="rId944" Type="http://schemas.openxmlformats.org/officeDocument/2006/relationships/hyperlink" Target="http://transparencia.comitan.gob.mx/ART85/XXVII/DESARROLLO_URBANO/2025/1T/OF_XXVII_2025.pdf" TargetMode="External"/><Relationship Id="rId1367" Type="http://schemas.openxmlformats.org/officeDocument/2006/relationships/hyperlink" Target="http://transparencia.comitan.gob.mx/ART85/XXVII/DESARROLLO_URBANO/2025/1T/OF.XXVII1_2024-2027.pdf" TargetMode="External"/><Relationship Id="rId73" Type="http://schemas.openxmlformats.org/officeDocument/2006/relationships/hyperlink" Target="http://transparencia.comitan.gob.mx/ART85/XXVII/DESARROLLO_URBANO/2025/1T/OF.XXVII1_2024-2027.pdf" TargetMode="External"/><Relationship Id="rId169" Type="http://schemas.openxmlformats.org/officeDocument/2006/relationships/hyperlink" Target="http://transparencia.comitan.gob.mx/ART85/XXVII/DESARROLLO_URBANO/2025/1T/OF.XXVII1_2024-2027.pdf" TargetMode="External"/><Relationship Id="rId376" Type="http://schemas.openxmlformats.org/officeDocument/2006/relationships/hyperlink" Target="http://transparencia.comitan.gob.mx/ART85/XXVII/DESARROLLO_URBANO/2025/1T/OF.XXVII1_2024-2027.pdf" TargetMode="External"/><Relationship Id="rId583" Type="http://schemas.openxmlformats.org/officeDocument/2006/relationships/hyperlink" Target="http://transparencia.comitan.gob.mx/ART85/XXVII/DESARROLLO_URBANO/2025/1T/OF_XXVII_2025.pdf" TargetMode="External"/><Relationship Id="rId790" Type="http://schemas.openxmlformats.org/officeDocument/2006/relationships/hyperlink" Target="http://transparencia.comitan.gob.mx/ART85/XXVII/DESARROLLO_URBANO/2025/1T/OF_XXVII_2025.pdf" TargetMode="External"/><Relationship Id="rId804" Type="http://schemas.openxmlformats.org/officeDocument/2006/relationships/hyperlink" Target="http://transparencia.comitan.gob.mx/ART85/XXVII/DESARROLLO_URBANO/2025/1T/OF_XXVII_2025.pdf" TargetMode="External"/><Relationship Id="rId1227" Type="http://schemas.openxmlformats.org/officeDocument/2006/relationships/hyperlink" Target="http://transparencia.comitan.gob.mx/ART85/XXVII/DESARROLLO_URBANO/2025/1T/OF.XXVII1_2024-2027.pdf" TargetMode="External"/><Relationship Id="rId1434" Type="http://schemas.openxmlformats.org/officeDocument/2006/relationships/hyperlink" Target="http://transparencia.comitan.gob.mx/ART85/XXVII/DESARROLLO_URBANO/2025/1T/OF.XXVII1_2024-2027.pdf" TargetMode="External"/><Relationship Id="rId4" Type="http://schemas.openxmlformats.org/officeDocument/2006/relationships/hyperlink" Target="http://transparencia.comitan.gob.mx/ART85/XXVII/DESARROLLO_URBANO/2025/1T/OF.XXVII1_2024-2027.pdf" TargetMode="External"/><Relationship Id="rId236" Type="http://schemas.openxmlformats.org/officeDocument/2006/relationships/hyperlink" Target="http://transparencia.comitan.gob.mx/ART85/XXVII/DESARROLLO_URBANO/2025/1T/OF.XXVII1_2024-2027.pdf" TargetMode="External"/><Relationship Id="rId443" Type="http://schemas.openxmlformats.org/officeDocument/2006/relationships/hyperlink" Target="http://transparencia.comitan.gob.mx/ART85/XXVII/DESARROLLO_URBANO/2025/1T/OF.XXVII1_2024-2027.pdf" TargetMode="External"/><Relationship Id="rId650" Type="http://schemas.openxmlformats.org/officeDocument/2006/relationships/hyperlink" Target="http://transparencia.comitan.gob.mx/ART85/XXVII/DESARROLLO_URBANO/2025/1T/OF_XXVII_2025.pdf" TargetMode="External"/><Relationship Id="rId888" Type="http://schemas.openxmlformats.org/officeDocument/2006/relationships/hyperlink" Target="http://transparencia.comitan.gob.mx/ART85/XXVII/DESARROLLO_URBANO/2025/1T/OF_XXVII_2025.pdf" TargetMode="External"/><Relationship Id="rId1073" Type="http://schemas.openxmlformats.org/officeDocument/2006/relationships/hyperlink" Target="http://transparencia.comitan.gob.mx/ART85/XXVII/DESARROLLO_URBANO/2025/1T/OF.XXVII1_2024-2027.pdf" TargetMode="External"/><Relationship Id="rId1280" Type="http://schemas.openxmlformats.org/officeDocument/2006/relationships/hyperlink" Target="http://transparencia.comitan.gob.mx/ART85/XXVII/DESARROLLO_URBANO/2025/1T/OF.XXVII1_2024-2027.pdf" TargetMode="External"/><Relationship Id="rId1501" Type="http://schemas.openxmlformats.org/officeDocument/2006/relationships/hyperlink" Target="http://transparencia.comitan.gob.mx/ART85/XXVII/DESARROLLO_URBANO/2025/1T/OF.XXVII1_2024-2027.pdf" TargetMode="External"/><Relationship Id="rId303" Type="http://schemas.openxmlformats.org/officeDocument/2006/relationships/hyperlink" Target="http://transparencia.comitan.gob.mx/ART85/XXVII/DESARROLLO_URBANO/2025/1T/OF.XXVII1_2024-2027.pdf" TargetMode="External"/><Relationship Id="rId748" Type="http://schemas.openxmlformats.org/officeDocument/2006/relationships/hyperlink" Target="http://transparencia.comitan.gob.mx/ART85/XXVII/DESARROLLO_URBANO/2025/1T/OF_XXVII_2025.pdf" TargetMode="External"/><Relationship Id="rId955" Type="http://schemas.openxmlformats.org/officeDocument/2006/relationships/hyperlink" Target="http://transparencia.comitan.gob.mx/ART85/XXVII/DESARROLLO_URBANO/2025/1T/OF_XXVII_2025.pdf" TargetMode="External"/><Relationship Id="rId1140" Type="http://schemas.openxmlformats.org/officeDocument/2006/relationships/hyperlink" Target="http://transparencia.comitan.gob.mx/ART85/XXVII/DESARROLLO_URBANO/2025/1T/OF.XXVII1_2024-2027.pdf" TargetMode="External"/><Relationship Id="rId1378" Type="http://schemas.openxmlformats.org/officeDocument/2006/relationships/hyperlink" Target="http://transparencia.comitan.gob.mx/ART85/XXVII/DESARROLLO_URBANO/2025/1T/OF.XXVII1_2024-2027.pdf" TargetMode="External"/><Relationship Id="rId84" Type="http://schemas.openxmlformats.org/officeDocument/2006/relationships/hyperlink" Target="http://transparencia.comitan.gob.mx/ART85/XXVII/DESARROLLO_URBANO/2025/1T/OF.XXVII1_2024-2027.pdf" TargetMode="External"/><Relationship Id="rId387" Type="http://schemas.openxmlformats.org/officeDocument/2006/relationships/hyperlink" Target="http://transparencia.comitan.gob.mx/ART85/XXVII/DESARROLLO_URBANO/2025/1T/OF.XXVII1_2024-2027.pdf" TargetMode="External"/><Relationship Id="rId510" Type="http://schemas.openxmlformats.org/officeDocument/2006/relationships/hyperlink" Target="http://transparencia.comitan.gob.mx/ART85/XXVII/DESARROLLO_URBANO/2025/1T/OF_XXVII_2025.pdf" TargetMode="External"/><Relationship Id="rId594" Type="http://schemas.openxmlformats.org/officeDocument/2006/relationships/hyperlink" Target="http://transparencia.comitan.gob.mx/ART85/XXVII/DESARROLLO_URBANO/2025/1T/OF_XXVII_2025.pdf" TargetMode="External"/><Relationship Id="rId608" Type="http://schemas.openxmlformats.org/officeDocument/2006/relationships/hyperlink" Target="http://transparencia.comitan.gob.mx/ART85/XXVII/DESARROLLO_URBANO/2025/1T/OF_XXVII_2025.pdf" TargetMode="External"/><Relationship Id="rId815" Type="http://schemas.openxmlformats.org/officeDocument/2006/relationships/hyperlink" Target="http://transparencia.comitan.gob.mx/ART85/XXVII/DESARROLLO_URBANO/2025/1T/OF_XXVII_2025.pdf" TargetMode="External"/><Relationship Id="rId1238" Type="http://schemas.openxmlformats.org/officeDocument/2006/relationships/hyperlink" Target="http://transparencia.comitan.gob.mx/ART85/XXVII/DESARROLLO_URBANO/2025/1T/OF.XXVII1_2024-2027.pdf" TargetMode="External"/><Relationship Id="rId1445" Type="http://schemas.openxmlformats.org/officeDocument/2006/relationships/hyperlink" Target="http://transparencia.comitan.gob.mx/ART85/XXVII/DESARROLLO_URBANO/2025/1T/OF.XXVII1_2024-2027.pdf" TargetMode="External"/><Relationship Id="rId247" Type="http://schemas.openxmlformats.org/officeDocument/2006/relationships/hyperlink" Target="http://transparencia.comitan.gob.mx/ART85/XXVII/DESARROLLO_URBANO/2025/1T/OF.XXVII1_2024-2027.pdf" TargetMode="External"/><Relationship Id="rId899" Type="http://schemas.openxmlformats.org/officeDocument/2006/relationships/hyperlink" Target="http://transparencia.comitan.gob.mx/ART85/XXVII/DESARROLLO_URBANO/2025/1T/OF_XXVII_2025.pdf" TargetMode="External"/><Relationship Id="rId1000" Type="http://schemas.openxmlformats.org/officeDocument/2006/relationships/hyperlink" Target="http://transparencia.comitan.gob.mx/ART85/XXVII/DESARROLLO_URBANO/2025/1T/OF_XXVII_2025.pdf" TargetMode="External"/><Relationship Id="rId1084" Type="http://schemas.openxmlformats.org/officeDocument/2006/relationships/hyperlink" Target="http://transparencia.comitan.gob.mx/ART85/XXVII/DESARROLLO_URBANO/2025/1T/OF.XXVII1_2024-2027.pdf" TargetMode="External"/><Relationship Id="rId1305" Type="http://schemas.openxmlformats.org/officeDocument/2006/relationships/hyperlink" Target="http://transparencia.comitan.gob.mx/ART85/XXVII/DESARROLLO_URBANO/2025/1T/OF.XXVII1_2024-2027.pdf" TargetMode="External"/><Relationship Id="rId107" Type="http://schemas.openxmlformats.org/officeDocument/2006/relationships/hyperlink" Target="http://transparencia.comitan.gob.mx/ART85/XXVII/DESARROLLO_URBANO/2025/1T/OF.XXVII1_2024-2027.pdf" TargetMode="External"/><Relationship Id="rId454" Type="http://schemas.openxmlformats.org/officeDocument/2006/relationships/hyperlink" Target="http://transparencia.comitan.gob.mx/ART85/XXVII/DESARROLLO_URBANO/2025/1T/OF.XXVII1_2024-2027.pdf" TargetMode="External"/><Relationship Id="rId661" Type="http://schemas.openxmlformats.org/officeDocument/2006/relationships/hyperlink" Target="http://transparencia.comitan.gob.mx/ART85/XXVII/DESARROLLO_URBANO/2025/1T/OF_XXVII_2025.pdf" TargetMode="External"/><Relationship Id="rId759" Type="http://schemas.openxmlformats.org/officeDocument/2006/relationships/hyperlink" Target="http://transparencia.comitan.gob.mx/ART85/XXVII/DESARROLLO_URBANO/2025/1T/OF_XXVII_2025.pdf" TargetMode="External"/><Relationship Id="rId966" Type="http://schemas.openxmlformats.org/officeDocument/2006/relationships/hyperlink" Target="http://transparencia.comitan.gob.mx/ART85/XXVII/DESARROLLO_URBANO/2025/1T/OF_XXVII_2025.pdf" TargetMode="External"/><Relationship Id="rId1291" Type="http://schemas.openxmlformats.org/officeDocument/2006/relationships/hyperlink" Target="http://transparencia.comitan.gob.mx/ART85/XXVII/DESARROLLO_URBANO/2025/1T/OF.XXVII1_2024-2027.pdf" TargetMode="External"/><Relationship Id="rId1389" Type="http://schemas.openxmlformats.org/officeDocument/2006/relationships/hyperlink" Target="http://transparencia.comitan.gob.mx/ART85/XXVII/DESARROLLO_URBANO/2025/1T/OF.XXVII1_2024-2027.pdf" TargetMode="External"/><Relationship Id="rId11" Type="http://schemas.openxmlformats.org/officeDocument/2006/relationships/hyperlink" Target="http://transparencia.comitan.gob.mx/ART85/XXVII/DESARROLLO_URBANO/2025/1T/OF.XXVII1_2024-2027.pdf" TargetMode="External"/><Relationship Id="rId314" Type="http://schemas.openxmlformats.org/officeDocument/2006/relationships/hyperlink" Target="http://transparencia.comitan.gob.mx/ART85/XXVII/DESARROLLO_URBANO/2025/1T/OF.XXVII1_2024-2027.pdf" TargetMode="External"/><Relationship Id="rId398" Type="http://schemas.openxmlformats.org/officeDocument/2006/relationships/hyperlink" Target="http://transparencia.comitan.gob.mx/ART85/XXVII/DESARROLLO_URBANO/2025/1T/OF.XXVII1_2024-2027.pdf" TargetMode="External"/><Relationship Id="rId521" Type="http://schemas.openxmlformats.org/officeDocument/2006/relationships/hyperlink" Target="http://transparencia.comitan.gob.mx/ART85/XXVII/DESARROLLO_URBANO/2025/1T/OF_XXVII_2025.pdf" TargetMode="External"/><Relationship Id="rId619" Type="http://schemas.openxmlformats.org/officeDocument/2006/relationships/hyperlink" Target="http://transparencia.comitan.gob.mx/ART85/XXVII/DESARROLLO_URBANO/2025/1T/OF_XXVII_2025.pdf" TargetMode="External"/><Relationship Id="rId1151" Type="http://schemas.openxmlformats.org/officeDocument/2006/relationships/hyperlink" Target="http://transparencia.comitan.gob.mx/ART85/XXVII/DESARROLLO_URBANO/2025/1T/OF.XXVII1_2024-2027.pdf" TargetMode="External"/><Relationship Id="rId1249" Type="http://schemas.openxmlformats.org/officeDocument/2006/relationships/hyperlink" Target="http://transparencia.comitan.gob.mx/ART85/XXVII/DESARROLLO_URBANO/2025/1T/OF.XXVII1_2024-2027.pdf" TargetMode="External"/><Relationship Id="rId95" Type="http://schemas.openxmlformats.org/officeDocument/2006/relationships/hyperlink" Target="http://transparencia.comitan.gob.mx/ART85/XXVII/DESARROLLO_URBANO/2025/1T/OF.XXVII1_2024-2027.pdf" TargetMode="External"/><Relationship Id="rId160" Type="http://schemas.openxmlformats.org/officeDocument/2006/relationships/hyperlink" Target="http://transparencia.comitan.gob.mx/ART85/XXVII/DESARROLLO_URBANO/2025/1T/OF.XXVII1_2024-2027.pdf" TargetMode="External"/><Relationship Id="rId826" Type="http://schemas.openxmlformats.org/officeDocument/2006/relationships/hyperlink" Target="http://transparencia.comitan.gob.mx/ART85/XXVII/DESARROLLO_URBANO/2025/1T/OF_XXVII_2025.pdf" TargetMode="External"/><Relationship Id="rId1011" Type="http://schemas.openxmlformats.org/officeDocument/2006/relationships/hyperlink" Target="http://transparencia.comitan.gob.mx/ART85/XXVII/DESARROLLO_URBANO/2025/1T/OF.XXVII1_2024-2027.pdf" TargetMode="External"/><Relationship Id="rId1109" Type="http://schemas.openxmlformats.org/officeDocument/2006/relationships/hyperlink" Target="http://transparencia.comitan.gob.mx/ART85/XXVII/DESARROLLO_URBANO/2025/1T/OF.XXVII1_2024-2027.pdf" TargetMode="External"/><Relationship Id="rId1456" Type="http://schemas.openxmlformats.org/officeDocument/2006/relationships/hyperlink" Target="http://transparencia.comitan.gob.mx/ART85/XXVII/DESARROLLO_URBANO/2025/1T/OF.XXVII1_2024-2027.pdf" TargetMode="External"/><Relationship Id="rId258" Type="http://schemas.openxmlformats.org/officeDocument/2006/relationships/hyperlink" Target="http://transparencia.comitan.gob.mx/ART85/XXVII/DESARROLLO_URBANO/2025/1T/OF.XXVII1_2024-2027.pdf" TargetMode="External"/><Relationship Id="rId465" Type="http://schemas.openxmlformats.org/officeDocument/2006/relationships/hyperlink" Target="http://transparencia.comitan.gob.mx/ART85/XXVII/DESARROLLO_URBANO/2025/1T/OF.XXVII1_2024-2027.pdf" TargetMode="External"/><Relationship Id="rId672" Type="http://schemas.openxmlformats.org/officeDocument/2006/relationships/hyperlink" Target="http://transparencia.comitan.gob.mx/ART85/XXVII/DESARROLLO_URBANO/2025/1T/OF_XXVII_2025.pdf" TargetMode="External"/><Relationship Id="rId1095" Type="http://schemas.openxmlformats.org/officeDocument/2006/relationships/hyperlink" Target="http://transparencia.comitan.gob.mx/ART85/XXVII/DESARROLLO_URBANO/2025/1T/OF.XXVII1_2024-2027.pdf" TargetMode="External"/><Relationship Id="rId1316" Type="http://schemas.openxmlformats.org/officeDocument/2006/relationships/hyperlink" Target="http://transparencia.comitan.gob.mx/ART85/XXVII/DESARROLLO_URBANO/2025/1T/OF.XXVII1_2024-2027.pdf" TargetMode="External"/><Relationship Id="rId22" Type="http://schemas.openxmlformats.org/officeDocument/2006/relationships/hyperlink" Target="http://transparencia.comitan.gob.mx/ART85/XXVII/DESARROLLO_URBANO/2025/1T/OF.XXVII1_2024-2027.pdf" TargetMode="External"/><Relationship Id="rId118" Type="http://schemas.openxmlformats.org/officeDocument/2006/relationships/hyperlink" Target="http://transparencia.comitan.gob.mx/ART85/XXVII/DESARROLLO_URBANO/2025/1T/OF.XXVII1_2024-2027.pdf" TargetMode="External"/><Relationship Id="rId325" Type="http://schemas.openxmlformats.org/officeDocument/2006/relationships/hyperlink" Target="http://transparencia.comitan.gob.mx/ART85/XXVII/DESARROLLO_URBANO/2025/1T/OF.XXVII1_2024-2027.pdf" TargetMode="External"/><Relationship Id="rId532" Type="http://schemas.openxmlformats.org/officeDocument/2006/relationships/hyperlink" Target="http://transparencia.comitan.gob.mx/ART85/XXVII/DESARROLLO_URBANO/2025/1T/OF_XXVII_2025.pdf" TargetMode="External"/><Relationship Id="rId977" Type="http://schemas.openxmlformats.org/officeDocument/2006/relationships/hyperlink" Target="http://transparencia.comitan.gob.mx/ART85/XXVII/DESARROLLO_URBANO/2025/1T/OF_XXVII_2025.pdf" TargetMode="External"/><Relationship Id="rId1162" Type="http://schemas.openxmlformats.org/officeDocument/2006/relationships/hyperlink" Target="http://transparencia.comitan.gob.mx/ART85/XXVII/DESARROLLO_URBANO/2025/1T/OF.XXVII1_2024-2027.pdf" TargetMode="External"/><Relationship Id="rId171" Type="http://schemas.openxmlformats.org/officeDocument/2006/relationships/hyperlink" Target="http://transparencia.comitan.gob.mx/ART85/XXVII/DESARROLLO_URBANO/2025/1T/OF.XXVII1_2024-2027.pdf" TargetMode="External"/><Relationship Id="rId837" Type="http://schemas.openxmlformats.org/officeDocument/2006/relationships/hyperlink" Target="http://transparencia.comitan.gob.mx/ART85/XXVII/DESARROLLO_URBANO/2025/1T/OF_XXVII_2025.pdf" TargetMode="External"/><Relationship Id="rId1022" Type="http://schemas.openxmlformats.org/officeDocument/2006/relationships/hyperlink" Target="http://transparencia.comitan.gob.mx/ART85/XXVII/DESARROLLO_URBANO/2025/1T/OF.XXVII1_2024-2027.pdf" TargetMode="External"/><Relationship Id="rId1467" Type="http://schemas.openxmlformats.org/officeDocument/2006/relationships/hyperlink" Target="http://transparencia.comitan.gob.mx/ART85/XXVII/DESARROLLO_URBANO/2025/1T/OF.XXVII1_2024-2027.pdf" TargetMode="External"/><Relationship Id="rId269" Type="http://schemas.openxmlformats.org/officeDocument/2006/relationships/hyperlink" Target="http://transparencia.comitan.gob.mx/ART85/XXVII/DESARROLLO_URBANO/2025/1T/OF.XXVII1_2024-2027.pdf" TargetMode="External"/><Relationship Id="rId476" Type="http://schemas.openxmlformats.org/officeDocument/2006/relationships/hyperlink" Target="http://transparencia.comitan.gob.mx/ART85/XXVII/DESARROLLO_URBANO/2025/1T/OF.XXVII1_2024-2027.pdf" TargetMode="External"/><Relationship Id="rId683" Type="http://schemas.openxmlformats.org/officeDocument/2006/relationships/hyperlink" Target="http://transparencia.comitan.gob.mx/ART85/XXVII/DESARROLLO_URBANO/2025/1T/OF_XXVII_2025.pdf" TargetMode="External"/><Relationship Id="rId890" Type="http://schemas.openxmlformats.org/officeDocument/2006/relationships/hyperlink" Target="http://transparencia.comitan.gob.mx/ART85/XXVII/DESARROLLO_URBANO/2025/1T/OF_XXVII_2025.pdf" TargetMode="External"/><Relationship Id="rId904" Type="http://schemas.openxmlformats.org/officeDocument/2006/relationships/hyperlink" Target="http://transparencia.comitan.gob.mx/ART85/XXVII/DESARROLLO_URBANO/2025/1T/OF_XXVII_2025.pdf" TargetMode="External"/><Relationship Id="rId1327" Type="http://schemas.openxmlformats.org/officeDocument/2006/relationships/hyperlink" Target="http://transparencia.comitan.gob.mx/ART85/XXVII/DESARROLLO_URBANO/2025/1T/OF.XXVII1_2024-2027.pdf" TargetMode="External"/><Relationship Id="rId33" Type="http://schemas.openxmlformats.org/officeDocument/2006/relationships/hyperlink" Target="http://transparencia.comitan.gob.mx/ART85/XXVII/DESARROLLO_URBANO/2025/1T/OF.XXVII1_2024-2027.pdf" TargetMode="External"/><Relationship Id="rId129" Type="http://schemas.openxmlformats.org/officeDocument/2006/relationships/hyperlink" Target="http://transparencia.comitan.gob.mx/ART85/XXVII/DESARROLLO_URBANO/2025/1T/OF.XXVII1_2024-2027.pdf" TargetMode="External"/><Relationship Id="rId336" Type="http://schemas.openxmlformats.org/officeDocument/2006/relationships/hyperlink" Target="http://transparencia.comitan.gob.mx/ART85/XXVII/DESARROLLO_URBANO/2025/1T/OF.XXVII1_2024-2027.pdf" TargetMode="External"/><Relationship Id="rId543" Type="http://schemas.openxmlformats.org/officeDocument/2006/relationships/hyperlink" Target="http://transparencia.comitan.gob.mx/ART85/XXVII/DESARROLLO_URBANO/2025/1T/OF_XXVII_2025.pdf" TargetMode="External"/><Relationship Id="rId988" Type="http://schemas.openxmlformats.org/officeDocument/2006/relationships/hyperlink" Target="http://transparencia.comitan.gob.mx/ART85/XXVII/DESARROLLO_URBANO/2025/1T/OF_XXVII_2025.pdf" TargetMode="External"/><Relationship Id="rId1173" Type="http://schemas.openxmlformats.org/officeDocument/2006/relationships/hyperlink" Target="http://transparencia.comitan.gob.mx/ART85/XXVII/DESARROLLO_URBANO/2025/1T/OF.XXVII1_2024-2027.pdf" TargetMode="External"/><Relationship Id="rId1380" Type="http://schemas.openxmlformats.org/officeDocument/2006/relationships/hyperlink" Target="http://transparencia.comitan.gob.mx/ART85/XXVII/DESARROLLO_URBANO/2025/1T/OF.XXVII1_2024-2027.pdf" TargetMode="External"/><Relationship Id="rId182" Type="http://schemas.openxmlformats.org/officeDocument/2006/relationships/hyperlink" Target="http://transparencia.comitan.gob.mx/ART85/XXVII/DESARROLLO_URBANO/2025/1T/OF.XXVII1_2024-2027.pdf" TargetMode="External"/><Relationship Id="rId403" Type="http://schemas.openxmlformats.org/officeDocument/2006/relationships/hyperlink" Target="http://transparencia.comitan.gob.mx/ART85/XXVII/DESARROLLO_URBANO/2025/1T/OF.XXVII1_2024-2027.pdf" TargetMode="External"/><Relationship Id="rId750" Type="http://schemas.openxmlformats.org/officeDocument/2006/relationships/hyperlink" Target="http://transparencia.comitan.gob.mx/ART85/XXVII/DESARROLLO_URBANO/2025/1T/OF_XXVII_2025.pdf" TargetMode="External"/><Relationship Id="rId848" Type="http://schemas.openxmlformats.org/officeDocument/2006/relationships/hyperlink" Target="http://transparencia.comitan.gob.mx/ART85/XXVII/DESARROLLO_URBANO/2025/1T/OF_XXVII_2025.pdf" TargetMode="External"/><Relationship Id="rId1033" Type="http://schemas.openxmlformats.org/officeDocument/2006/relationships/hyperlink" Target="http://transparencia.comitan.gob.mx/ART85/XXVII/DESARROLLO_URBANO/2025/1T/OF.XXVII1_2024-2027.pdf" TargetMode="External"/><Relationship Id="rId1478" Type="http://schemas.openxmlformats.org/officeDocument/2006/relationships/hyperlink" Target="http://transparencia.comitan.gob.mx/ART85/XXVII/DESARROLLO_URBANO/2025/1T/OF.XXVII1_2024-2027.pdf" TargetMode="External"/><Relationship Id="rId487" Type="http://schemas.openxmlformats.org/officeDocument/2006/relationships/hyperlink" Target="http://transparencia.comitan.gob.mx/ART85/XXVII/DESARROLLO_URBANO/2025/1T/OF.XXVII1_2024-2027.pdf" TargetMode="External"/><Relationship Id="rId610" Type="http://schemas.openxmlformats.org/officeDocument/2006/relationships/hyperlink" Target="http://transparencia.comitan.gob.mx/ART85/XXVII/DESARROLLO_URBANO/2025/1T/OF_XXVII_2025.pdf" TargetMode="External"/><Relationship Id="rId694" Type="http://schemas.openxmlformats.org/officeDocument/2006/relationships/hyperlink" Target="http://transparencia.comitan.gob.mx/ART85/XXVII/DESARROLLO_URBANO/2025/1T/OF_XXVII_2025.pdf" TargetMode="External"/><Relationship Id="rId708" Type="http://schemas.openxmlformats.org/officeDocument/2006/relationships/hyperlink" Target="http://transparencia.comitan.gob.mx/ART85/XXVII/DESARROLLO_URBANO/2025/1T/OF_XXVII_2025.pdf" TargetMode="External"/><Relationship Id="rId915" Type="http://schemas.openxmlformats.org/officeDocument/2006/relationships/hyperlink" Target="http://transparencia.comitan.gob.mx/ART85/XXVII/DESARROLLO_URBANO/2025/1T/OF_XXVII_2025.pdf" TargetMode="External"/><Relationship Id="rId1240" Type="http://schemas.openxmlformats.org/officeDocument/2006/relationships/hyperlink" Target="http://transparencia.comitan.gob.mx/ART85/XXVII/DESARROLLO_URBANO/2025/1T/OF.XXVII1_2024-2027.pdf" TargetMode="External"/><Relationship Id="rId1338" Type="http://schemas.openxmlformats.org/officeDocument/2006/relationships/hyperlink" Target="http://transparencia.comitan.gob.mx/ART85/XXVII/DESARROLLO_URBANO/2025/1T/OF.XXVII1_2024-2027.pdf" TargetMode="External"/><Relationship Id="rId347" Type="http://schemas.openxmlformats.org/officeDocument/2006/relationships/hyperlink" Target="http://transparencia.comitan.gob.mx/ART85/XXVII/DESARROLLO_URBANO/2025/1T/OF.XXVII1_2024-2027.pdf" TargetMode="External"/><Relationship Id="rId999" Type="http://schemas.openxmlformats.org/officeDocument/2006/relationships/hyperlink" Target="http://transparencia.comitan.gob.mx/ART85/XXVII/DESARROLLO_URBANO/2025/1T/OF_XXVII_2025.pdf" TargetMode="External"/><Relationship Id="rId1100" Type="http://schemas.openxmlformats.org/officeDocument/2006/relationships/hyperlink" Target="http://transparencia.comitan.gob.mx/ART85/XXVII/DESARROLLO_URBANO/2025/1T/OF.XXVII1_2024-2027.pdf" TargetMode="External"/><Relationship Id="rId1184" Type="http://schemas.openxmlformats.org/officeDocument/2006/relationships/hyperlink" Target="http://transparencia.comitan.gob.mx/ART85/XXVII/DESARROLLO_URBANO/2025/1T/OF.XXVII1_2024-2027.pdf" TargetMode="External"/><Relationship Id="rId1405" Type="http://schemas.openxmlformats.org/officeDocument/2006/relationships/hyperlink" Target="http://transparencia.comitan.gob.mx/ART85/XXVII/DESARROLLO_URBANO/2025/1T/OF.XXVII1_2024-2027.pdf" TargetMode="External"/><Relationship Id="rId44" Type="http://schemas.openxmlformats.org/officeDocument/2006/relationships/hyperlink" Target="http://transparencia.comitan.gob.mx/ART85/XXVII/DESARROLLO_URBANO/2025/1T/OF.XXVII1_2024-2027.pdf" TargetMode="External"/><Relationship Id="rId554" Type="http://schemas.openxmlformats.org/officeDocument/2006/relationships/hyperlink" Target="http://transparencia.comitan.gob.mx/ART85/XXVII/DESARROLLO_URBANO/2025/1T/OF_XXVII_2025.pdf" TargetMode="External"/><Relationship Id="rId761" Type="http://schemas.openxmlformats.org/officeDocument/2006/relationships/hyperlink" Target="http://transparencia.comitan.gob.mx/ART85/XXVII/DESARROLLO_URBANO/2025/1T/OF_XXVII_2025.pdf" TargetMode="External"/><Relationship Id="rId859" Type="http://schemas.openxmlformats.org/officeDocument/2006/relationships/hyperlink" Target="http://transparencia.comitan.gob.mx/ART85/XXVII/DESARROLLO_URBANO/2025/1T/OF_XXVII_2025.pdf" TargetMode="External"/><Relationship Id="rId1391" Type="http://schemas.openxmlformats.org/officeDocument/2006/relationships/hyperlink" Target="http://transparencia.comitan.gob.mx/ART85/XXVII/DESARROLLO_URBANO/2025/1T/OF.XXVII1_2024-2027.pdf" TargetMode="External"/><Relationship Id="rId1489" Type="http://schemas.openxmlformats.org/officeDocument/2006/relationships/hyperlink" Target="http://transparencia.comitan.gob.mx/ART85/XXVII/DESARROLLO_URBANO/2025/1T/OF.XXVII1_2024-2027.pdf" TargetMode="External"/><Relationship Id="rId193" Type="http://schemas.openxmlformats.org/officeDocument/2006/relationships/hyperlink" Target="http://transparencia.comitan.gob.mx/ART85/XXVII/DESARROLLO_URBANO/2025/1T/OF.XXVII1_2024-2027.pdf" TargetMode="External"/><Relationship Id="rId207" Type="http://schemas.openxmlformats.org/officeDocument/2006/relationships/hyperlink" Target="http://transparencia.comitan.gob.mx/ART85/XXVII/DESARROLLO_URBANO/2025/1T/OF.XXVII1_2024-2027.pdf" TargetMode="External"/><Relationship Id="rId414" Type="http://schemas.openxmlformats.org/officeDocument/2006/relationships/hyperlink" Target="http://transparencia.comitan.gob.mx/ART85/XXVII/DESARROLLO_URBANO/2025/1T/OF.XXVII1_2024-2027.pdf" TargetMode="External"/><Relationship Id="rId498" Type="http://schemas.openxmlformats.org/officeDocument/2006/relationships/hyperlink" Target="http://transparencia.comitan.gob.mx/ART85/XXVII/DESARROLLO_URBANO/2025/1T/OF.XXVII1_2024-2027.pdf" TargetMode="External"/><Relationship Id="rId621" Type="http://schemas.openxmlformats.org/officeDocument/2006/relationships/hyperlink" Target="http://transparencia.comitan.gob.mx/ART85/XXVII/DESARROLLO_URBANO/2025/1T/OF_XXVII_2025.pdf" TargetMode="External"/><Relationship Id="rId1044" Type="http://schemas.openxmlformats.org/officeDocument/2006/relationships/hyperlink" Target="http://transparencia.comitan.gob.mx/ART85/XXVII/DESARROLLO_URBANO/2025/1T/OF.XXVII1_2024-2027.pdf" TargetMode="External"/><Relationship Id="rId1251" Type="http://schemas.openxmlformats.org/officeDocument/2006/relationships/hyperlink" Target="http://transparencia.comitan.gob.mx/ART85/XXVII/DESARROLLO_URBANO/2025/1T/OF.XXVII1_2024-2027.pdf" TargetMode="External"/><Relationship Id="rId1349" Type="http://schemas.openxmlformats.org/officeDocument/2006/relationships/hyperlink" Target="http://transparencia.comitan.gob.mx/ART85/XXVII/DESARROLLO_URBANO/2025/1T/OF.XXVII1_2024-2027.pdf" TargetMode="External"/><Relationship Id="rId260" Type="http://schemas.openxmlformats.org/officeDocument/2006/relationships/hyperlink" Target="http://transparencia.comitan.gob.mx/ART85/XXVII/DESARROLLO_URBANO/2025/1T/OF.XXVII1_2024-2027.pdf" TargetMode="External"/><Relationship Id="rId719" Type="http://schemas.openxmlformats.org/officeDocument/2006/relationships/hyperlink" Target="http://transparencia.comitan.gob.mx/ART85/XXVII/DESARROLLO_URBANO/2025/1T/OF_XXVII_2025.pdf" TargetMode="External"/><Relationship Id="rId926" Type="http://schemas.openxmlformats.org/officeDocument/2006/relationships/hyperlink" Target="http://transparencia.comitan.gob.mx/ART85/XXVII/DESARROLLO_URBANO/2025/1T/OF_XXVII_2025.pdf" TargetMode="External"/><Relationship Id="rId1111" Type="http://schemas.openxmlformats.org/officeDocument/2006/relationships/hyperlink" Target="http://transparencia.comitan.gob.mx/ART85/XXVII/DESARROLLO_URBANO/2025/1T/OF.XXVII1_2024-2027.pdf" TargetMode="External"/><Relationship Id="rId55" Type="http://schemas.openxmlformats.org/officeDocument/2006/relationships/hyperlink" Target="http://transparencia.comitan.gob.mx/ART85/XXVII/DESARROLLO_URBANO/2025/1T/OF.XXVII1_2024-2027.pdf" TargetMode="External"/><Relationship Id="rId120" Type="http://schemas.openxmlformats.org/officeDocument/2006/relationships/hyperlink" Target="http://transparencia.comitan.gob.mx/ART85/XXVII/DESARROLLO_URBANO/2025/1T/OF.XXVII1_2024-2027.pdf" TargetMode="External"/><Relationship Id="rId358" Type="http://schemas.openxmlformats.org/officeDocument/2006/relationships/hyperlink" Target="http://transparencia.comitan.gob.mx/ART85/XXVII/DESARROLLO_URBANO/2025/1T/OF.XXVII1_2024-2027.pdf" TargetMode="External"/><Relationship Id="rId565" Type="http://schemas.openxmlformats.org/officeDocument/2006/relationships/hyperlink" Target="http://transparencia.comitan.gob.mx/ART85/XXVII/DESARROLLO_URBANO/2025/1T/OF_XXVII_2025.pdf" TargetMode="External"/><Relationship Id="rId772" Type="http://schemas.openxmlformats.org/officeDocument/2006/relationships/hyperlink" Target="http://transparencia.comitan.gob.mx/ART85/XXVII/DESARROLLO_URBANO/2025/1T/OF_XXVII_2025.pdf" TargetMode="External"/><Relationship Id="rId1195" Type="http://schemas.openxmlformats.org/officeDocument/2006/relationships/hyperlink" Target="http://transparencia.comitan.gob.mx/ART85/XXVII/DESARROLLO_URBANO/2025/1T/OF.XXVII1_2024-2027.pdf" TargetMode="External"/><Relationship Id="rId1209" Type="http://schemas.openxmlformats.org/officeDocument/2006/relationships/hyperlink" Target="http://transparencia.comitan.gob.mx/ART85/XXVII/DESARROLLO_URBANO/2025/1T/OF.XXVII1_2024-2027.pdf" TargetMode="External"/><Relationship Id="rId1416" Type="http://schemas.openxmlformats.org/officeDocument/2006/relationships/hyperlink" Target="http://transparencia.comitan.gob.mx/ART85/XXVII/DESARROLLO_URBANO/2025/1T/OF.XXVII1_2024-2027.pdf" TargetMode="External"/><Relationship Id="rId218" Type="http://schemas.openxmlformats.org/officeDocument/2006/relationships/hyperlink" Target="http://transparencia.comitan.gob.mx/ART85/XXVII/DESARROLLO_URBANO/2025/1T/OF.XXVII1_2024-2027.pdf" TargetMode="External"/><Relationship Id="rId425" Type="http://schemas.openxmlformats.org/officeDocument/2006/relationships/hyperlink" Target="http://transparencia.comitan.gob.mx/ART85/XXVII/DESARROLLO_URBANO/2025/1T/OF.XXVII1_2024-2027.pdf" TargetMode="External"/><Relationship Id="rId632" Type="http://schemas.openxmlformats.org/officeDocument/2006/relationships/hyperlink" Target="http://transparencia.comitan.gob.mx/ART85/XXVII/DESARROLLO_URBANO/2025/1T/OF_XXVII_2025.pdf" TargetMode="External"/><Relationship Id="rId1055" Type="http://schemas.openxmlformats.org/officeDocument/2006/relationships/hyperlink" Target="http://transparencia.comitan.gob.mx/ART85/XXVII/DESARROLLO_URBANO/2025/1T/OF.XXVII1_2024-2027.pdf" TargetMode="External"/><Relationship Id="rId1262" Type="http://schemas.openxmlformats.org/officeDocument/2006/relationships/hyperlink" Target="http://transparencia.comitan.gob.mx/ART85/XXVII/DESARROLLO_URBANO/2025/1T/OF.XXVII1_2024-2027.pdf" TargetMode="External"/><Relationship Id="rId271" Type="http://schemas.openxmlformats.org/officeDocument/2006/relationships/hyperlink" Target="http://transparencia.comitan.gob.mx/ART85/XXVII/DESARROLLO_URBANO/2025/1T/OF.XXVII1_2024-2027.pdf" TargetMode="External"/><Relationship Id="rId937" Type="http://schemas.openxmlformats.org/officeDocument/2006/relationships/hyperlink" Target="http://transparencia.comitan.gob.mx/ART85/XXVII/DESARROLLO_URBANO/2025/1T/OF_XXVII_2025.pdf" TargetMode="External"/><Relationship Id="rId1122" Type="http://schemas.openxmlformats.org/officeDocument/2006/relationships/hyperlink" Target="http://transparencia.comitan.gob.mx/ART85/XXVII/DESARROLLO_URBANO/2025/1T/OF.XXVII1_2024-2027.pdf" TargetMode="External"/><Relationship Id="rId66" Type="http://schemas.openxmlformats.org/officeDocument/2006/relationships/hyperlink" Target="http://transparencia.comitan.gob.mx/ART85/XXVII/DESARROLLO_URBANO/2025/1T/OF.XXVII1_2024-2027.pdf" TargetMode="External"/><Relationship Id="rId131" Type="http://schemas.openxmlformats.org/officeDocument/2006/relationships/hyperlink" Target="http://transparencia.comitan.gob.mx/ART85/XXVII/DESARROLLO_URBANO/2025/1T/OF.XXVII1_2024-2027.pdf" TargetMode="External"/><Relationship Id="rId369" Type="http://schemas.openxmlformats.org/officeDocument/2006/relationships/hyperlink" Target="http://transparencia.comitan.gob.mx/ART85/XXVII/DESARROLLO_URBANO/2025/1T/OF.XXVII1_2024-2027.pdf" TargetMode="External"/><Relationship Id="rId576" Type="http://schemas.openxmlformats.org/officeDocument/2006/relationships/hyperlink" Target="http://transparencia.comitan.gob.mx/ART85/XXVII/DESARROLLO_URBANO/2025/1T/OF_XXVII_2025.pdf" TargetMode="External"/><Relationship Id="rId783" Type="http://schemas.openxmlformats.org/officeDocument/2006/relationships/hyperlink" Target="http://transparencia.comitan.gob.mx/ART85/XXVII/DESARROLLO_URBANO/2025/1T/OF_XXVII_2025.pdf" TargetMode="External"/><Relationship Id="rId990" Type="http://schemas.openxmlformats.org/officeDocument/2006/relationships/hyperlink" Target="http://transparencia.comitan.gob.mx/ART85/XXVII/DESARROLLO_URBANO/2025/1T/OF_XXVII_2025.pdf" TargetMode="External"/><Relationship Id="rId1427" Type="http://schemas.openxmlformats.org/officeDocument/2006/relationships/hyperlink" Target="http://transparencia.comitan.gob.mx/ART85/XXVII/DESARROLLO_URBANO/2025/1T/OF.XXVII1_2024-2027.pdf" TargetMode="External"/><Relationship Id="rId229" Type="http://schemas.openxmlformats.org/officeDocument/2006/relationships/hyperlink" Target="http://transparencia.comitan.gob.mx/ART85/XXVII/DESARROLLO_URBANO/2025/1T/OF.XXVII1_2024-2027.pdf" TargetMode="External"/><Relationship Id="rId436" Type="http://schemas.openxmlformats.org/officeDocument/2006/relationships/hyperlink" Target="http://transparencia.comitan.gob.mx/ART85/XXVII/DESARROLLO_URBANO/2025/1T/OF.XXVII1_2024-2027.pdf" TargetMode="External"/><Relationship Id="rId643" Type="http://schemas.openxmlformats.org/officeDocument/2006/relationships/hyperlink" Target="http://transparencia.comitan.gob.mx/ART85/XXVII/DESARROLLO_URBANO/2025/1T/OF_XXVII_2025.pdf" TargetMode="External"/><Relationship Id="rId1066" Type="http://schemas.openxmlformats.org/officeDocument/2006/relationships/hyperlink" Target="http://transparencia.comitan.gob.mx/ART85/XXVII/DESARROLLO_URBANO/2025/1T/OF.XXVII1_2024-2027.pdf" TargetMode="External"/><Relationship Id="rId1273" Type="http://schemas.openxmlformats.org/officeDocument/2006/relationships/hyperlink" Target="http://transparencia.comitan.gob.mx/ART85/XXVII/DESARROLLO_URBANO/2025/1T/OF.XXVII1_2024-2027.pdf" TargetMode="External"/><Relationship Id="rId1480" Type="http://schemas.openxmlformats.org/officeDocument/2006/relationships/hyperlink" Target="http://transparencia.comitan.gob.mx/ART85/XXVII/DESARROLLO_URBANO/2025/1T/OF.XXVII1_2024-2027.pdf" TargetMode="External"/><Relationship Id="rId850" Type="http://schemas.openxmlformats.org/officeDocument/2006/relationships/hyperlink" Target="http://transparencia.comitan.gob.mx/ART85/XXVII/DESARROLLO_URBANO/2025/1T/OF_XXVII_2025.pdf" TargetMode="External"/><Relationship Id="rId948" Type="http://schemas.openxmlformats.org/officeDocument/2006/relationships/hyperlink" Target="http://transparencia.comitan.gob.mx/ART85/XXVII/DESARROLLO_URBANO/2025/1T/OF_XXVII_2025.pdf" TargetMode="External"/><Relationship Id="rId1133" Type="http://schemas.openxmlformats.org/officeDocument/2006/relationships/hyperlink" Target="http://transparencia.comitan.gob.mx/ART85/XXVII/DESARROLLO_URBANO/2025/1T/OF.XXVII1_2024-2027.pdf" TargetMode="External"/><Relationship Id="rId77" Type="http://schemas.openxmlformats.org/officeDocument/2006/relationships/hyperlink" Target="http://transparencia.comitan.gob.mx/ART85/XXVII/DESARROLLO_URBANO/2025/1T/OF.XXVII1_2024-2027.pdf" TargetMode="External"/><Relationship Id="rId282" Type="http://schemas.openxmlformats.org/officeDocument/2006/relationships/hyperlink" Target="http://transparencia.comitan.gob.mx/ART85/XXVII/DESARROLLO_URBANO/2025/1T/OF.XXVII1_2024-2027.pdf" TargetMode="External"/><Relationship Id="rId503" Type="http://schemas.openxmlformats.org/officeDocument/2006/relationships/hyperlink" Target="http://transparencia.comitan.gob.mx/ART85/XXVII/DESARROLLO_URBANO/2025/1T/OF.XXVII1_2024-2027.pdf" TargetMode="External"/><Relationship Id="rId587" Type="http://schemas.openxmlformats.org/officeDocument/2006/relationships/hyperlink" Target="http://transparencia.comitan.gob.mx/ART85/XXVII/DESARROLLO_URBANO/2025/1T/OF_XXVII_2025.pdf" TargetMode="External"/><Relationship Id="rId710" Type="http://schemas.openxmlformats.org/officeDocument/2006/relationships/hyperlink" Target="http://transparencia.comitan.gob.mx/ART85/XXVII/DESARROLLO_URBANO/2025/1T/OF_XXVII_2025.pdf" TargetMode="External"/><Relationship Id="rId808" Type="http://schemas.openxmlformats.org/officeDocument/2006/relationships/hyperlink" Target="http://transparencia.comitan.gob.mx/ART85/XXVII/DESARROLLO_URBANO/2025/1T/OF_XXVII_2025.pdf" TargetMode="External"/><Relationship Id="rId1340" Type="http://schemas.openxmlformats.org/officeDocument/2006/relationships/hyperlink" Target="http://transparencia.comitan.gob.mx/ART85/XXVII/DESARROLLO_URBANO/2025/1T/OF.XXVII1_2024-2027.pdf" TargetMode="External"/><Relationship Id="rId1438" Type="http://schemas.openxmlformats.org/officeDocument/2006/relationships/hyperlink" Target="http://transparencia.comitan.gob.mx/ART85/XXVII/DESARROLLO_URBANO/2025/1T/OF.XXVII1_2024-2027.pdf" TargetMode="External"/><Relationship Id="rId8" Type="http://schemas.openxmlformats.org/officeDocument/2006/relationships/hyperlink" Target="http://transparencia.comitan.gob.mx/ART85/XXVII/DESARROLLO_URBANO/2025/1T/OF.XXVII1_2024-2027.pdf" TargetMode="External"/><Relationship Id="rId142" Type="http://schemas.openxmlformats.org/officeDocument/2006/relationships/hyperlink" Target="http://transparencia.comitan.gob.mx/ART85/XXVII/DESARROLLO_URBANO/2025/1T/OF.XXVII1_2024-2027.pdf" TargetMode="External"/><Relationship Id="rId447" Type="http://schemas.openxmlformats.org/officeDocument/2006/relationships/hyperlink" Target="http://transparencia.comitan.gob.mx/ART85/XXVII/DESARROLLO_URBANO/2025/1T/OF.XXVII1_2024-2027.pdf" TargetMode="External"/><Relationship Id="rId794" Type="http://schemas.openxmlformats.org/officeDocument/2006/relationships/hyperlink" Target="http://transparencia.comitan.gob.mx/ART85/XXVII/DESARROLLO_URBANO/2025/1T/OF_XXVII_2025.pdf" TargetMode="External"/><Relationship Id="rId1077" Type="http://schemas.openxmlformats.org/officeDocument/2006/relationships/hyperlink" Target="http://transparencia.comitan.gob.mx/ART85/XXVII/DESARROLLO_URBANO/2025/1T/OF.XXVII1_2024-2027.pdf" TargetMode="External"/><Relationship Id="rId1200" Type="http://schemas.openxmlformats.org/officeDocument/2006/relationships/hyperlink" Target="http://transparencia.comitan.gob.mx/ART85/XXVII/DESARROLLO_URBANO/2025/1T/OF.XXVII1_2024-2027.pdf" TargetMode="External"/><Relationship Id="rId654" Type="http://schemas.openxmlformats.org/officeDocument/2006/relationships/hyperlink" Target="http://transparencia.comitan.gob.mx/ART85/XXVII/DESARROLLO_URBANO/2025/1T/OF_XXVII_2025.pdf" TargetMode="External"/><Relationship Id="rId861" Type="http://schemas.openxmlformats.org/officeDocument/2006/relationships/hyperlink" Target="http://transparencia.comitan.gob.mx/ART85/XXVII/DESARROLLO_URBANO/2025/1T/OF_XXVII_2025.pdf" TargetMode="External"/><Relationship Id="rId959" Type="http://schemas.openxmlformats.org/officeDocument/2006/relationships/hyperlink" Target="http://transparencia.comitan.gob.mx/ART85/XXVII/DESARROLLO_URBANO/2025/1T/OF_XXVII_2025.pdf" TargetMode="External"/><Relationship Id="rId1284" Type="http://schemas.openxmlformats.org/officeDocument/2006/relationships/hyperlink" Target="http://transparencia.comitan.gob.mx/ART85/XXVII/DESARROLLO_URBANO/2025/1T/OF.XXVII1_2024-2027.pdf" TargetMode="External"/><Relationship Id="rId1491" Type="http://schemas.openxmlformats.org/officeDocument/2006/relationships/hyperlink" Target="http://transparencia.comitan.gob.mx/ART85/XXVII/DESARROLLO_URBANO/2025/1T/OF.XXVII1_2024-2027.pdf" TargetMode="External"/><Relationship Id="rId1505" Type="http://schemas.openxmlformats.org/officeDocument/2006/relationships/hyperlink" Target="http://transparencia.comitan.gob.mx/ART85/XXVII/DESARROLLO_URBANO/2025/1T/OF.XXVII1_2024-2027.pdf" TargetMode="External"/><Relationship Id="rId293" Type="http://schemas.openxmlformats.org/officeDocument/2006/relationships/hyperlink" Target="http://transparencia.comitan.gob.mx/ART85/XXVII/DESARROLLO_URBANO/2025/1T/OF.XXVII1_2024-2027.pdf" TargetMode="External"/><Relationship Id="rId307" Type="http://schemas.openxmlformats.org/officeDocument/2006/relationships/hyperlink" Target="http://transparencia.comitan.gob.mx/ART85/XXVII/DESARROLLO_URBANO/2025/1T/OF.XXVII1_2024-2027.pdf" TargetMode="External"/><Relationship Id="rId514" Type="http://schemas.openxmlformats.org/officeDocument/2006/relationships/hyperlink" Target="http://transparencia.comitan.gob.mx/ART85/XXVII/DESARROLLO_URBANO/2025/1T/OF_XXVII_2025.pdf" TargetMode="External"/><Relationship Id="rId721" Type="http://schemas.openxmlformats.org/officeDocument/2006/relationships/hyperlink" Target="http://transparencia.comitan.gob.mx/ART85/XXVII/DESARROLLO_URBANO/2025/1T/OF_XXVII_2025.pdf" TargetMode="External"/><Relationship Id="rId1144" Type="http://schemas.openxmlformats.org/officeDocument/2006/relationships/hyperlink" Target="http://transparencia.comitan.gob.mx/ART85/XXVII/DESARROLLO_URBANO/2025/1T/OF.XXVII1_2024-2027.pdf" TargetMode="External"/><Relationship Id="rId1351" Type="http://schemas.openxmlformats.org/officeDocument/2006/relationships/hyperlink" Target="http://transparencia.comitan.gob.mx/ART85/XXVII/DESARROLLO_URBANO/2025/1T/OF.XXVII1_2024-2027.pdf" TargetMode="External"/><Relationship Id="rId1449" Type="http://schemas.openxmlformats.org/officeDocument/2006/relationships/hyperlink" Target="http://transparencia.comitan.gob.mx/ART85/XXVII/DESARROLLO_URBANO/2025/1T/OF.XXVII1_2024-2027.pdf" TargetMode="External"/><Relationship Id="rId88" Type="http://schemas.openxmlformats.org/officeDocument/2006/relationships/hyperlink" Target="http://transparencia.comitan.gob.mx/ART85/XXVII/DESARROLLO_URBANO/2025/1T/OF.XXVII1_2024-2027.pdf" TargetMode="External"/><Relationship Id="rId153" Type="http://schemas.openxmlformats.org/officeDocument/2006/relationships/hyperlink" Target="http://transparencia.comitan.gob.mx/ART85/XXVII/DESARROLLO_URBANO/2025/1T/OF.XXVII1_2024-2027.pdf" TargetMode="External"/><Relationship Id="rId360" Type="http://schemas.openxmlformats.org/officeDocument/2006/relationships/hyperlink" Target="http://transparencia.comitan.gob.mx/ART85/XXVII/DESARROLLO_URBANO/2025/1T/OF.XXVII1_2024-2027.pdf" TargetMode="External"/><Relationship Id="rId598" Type="http://schemas.openxmlformats.org/officeDocument/2006/relationships/hyperlink" Target="http://transparencia.comitan.gob.mx/ART85/XXVII/DESARROLLO_URBANO/2025/1T/OF_XXVII_2025.pdf" TargetMode="External"/><Relationship Id="rId819" Type="http://schemas.openxmlformats.org/officeDocument/2006/relationships/hyperlink" Target="http://transparencia.comitan.gob.mx/ART85/XXVII/DESARROLLO_URBANO/2025/1T/OF_XXVII_2025.pdf" TargetMode="External"/><Relationship Id="rId1004" Type="http://schemas.openxmlformats.org/officeDocument/2006/relationships/hyperlink" Target="http://transparencia.comitan.gob.mx/ART85/XXVII/DESARROLLO_URBANO/2025/1T/OF_XXVII_2025.pdf" TargetMode="External"/><Relationship Id="rId1211" Type="http://schemas.openxmlformats.org/officeDocument/2006/relationships/hyperlink" Target="http://transparencia.comitan.gob.mx/ART85/XXVII/DESARROLLO_URBANO/2025/1T/OF.XXVII1_2024-2027.pdf" TargetMode="External"/><Relationship Id="rId220" Type="http://schemas.openxmlformats.org/officeDocument/2006/relationships/hyperlink" Target="http://transparencia.comitan.gob.mx/ART85/XXVII/DESARROLLO_URBANO/2025/1T/OF.XXVII1_2024-2027.pdf" TargetMode="External"/><Relationship Id="rId458" Type="http://schemas.openxmlformats.org/officeDocument/2006/relationships/hyperlink" Target="http://transparencia.comitan.gob.mx/ART85/XXVII/DESARROLLO_URBANO/2025/1T/OF.XXVII1_2024-2027.pdf" TargetMode="External"/><Relationship Id="rId665" Type="http://schemas.openxmlformats.org/officeDocument/2006/relationships/hyperlink" Target="http://transparencia.comitan.gob.mx/ART85/XXVII/DESARROLLO_URBANO/2025/1T/OF_XXVII_2025.pdf" TargetMode="External"/><Relationship Id="rId872" Type="http://schemas.openxmlformats.org/officeDocument/2006/relationships/hyperlink" Target="http://transparencia.comitan.gob.mx/ART85/XXVII/DESARROLLO_URBANO/2025/1T/OF_XXVII_2025.pdf" TargetMode="External"/><Relationship Id="rId1088" Type="http://schemas.openxmlformats.org/officeDocument/2006/relationships/hyperlink" Target="http://transparencia.comitan.gob.mx/ART85/XXVII/DESARROLLO_URBANO/2025/1T/OF.XXVII1_2024-2027.pdf" TargetMode="External"/><Relationship Id="rId1295" Type="http://schemas.openxmlformats.org/officeDocument/2006/relationships/hyperlink" Target="http://transparencia.comitan.gob.mx/ART85/XXVII/DESARROLLO_URBANO/2025/1T/OF.XXVII1_2024-2027.pdf" TargetMode="External"/><Relationship Id="rId1309" Type="http://schemas.openxmlformats.org/officeDocument/2006/relationships/hyperlink" Target="http://transparencia.comitan.gob.mx/ART85/XXVII/DESARROLLO_URBANO/2025/1T/OF.XXVII1_2024-2027.pdf" TargetMode="External"/><Relationship Id="rId15" Type="http://schemas.openxmlformats.org/officeDocument/2006/relationships/hyperlink" Target="http://transparencia.comitan.gob.mx/ART85/XXVII/DESARROLLO_URBANO/2025/1T/OF.XXVII1_2024-2027.pdf" TargetMode="External"/><Relationship Id="rId318" Type="http://schemas.openxmlformats.org/officeDocument/2006/relationships/hyperlink" Target="http://transparencia.comitan.gob.mx/ART85/XXVII/DESARROLLO_URBANO/2025/1T/OF.XXVII1_2024-2027.pdf" TargetMode="External"/><Relationship Id="rId525" Type="http://schemas.openxmlformats.org/officeDocument/2006/relationships/hyperlink" Target="http://transparencia.comitan.gob.mx/ART85/XXVII/DESARROLLO_URBANO/2025/1T/OF_XXVII_2025.pdf" TargetMode="External"/><Relationship Id="rId732" Type="http://schemas.openxmlformats.org/officeDocument/2006/relationships/hyperlink" Target="http://transparencia.comitan.gob.mx/ART85/XXVII/DESARROLLO_URBANO/2025/1T/OF_XXVII_2025.pdf" TargetMode="External"/><Relationship Id="rId1155" Type="http://schemas.openxmlformats.org/officeDocument/2006/relationships/hyperlink" Target="http://transparencia.comitan.gob.mx/ART85/XXVII/DESARROLLO_URBANO/2025/1T/OF.XXVII1_2024-2027.pdf" TargetMode="External"/><Relationship Id="rId1362" Type="http://schemas.openxmlformats.org/officeDocument/2006/relationships/hyperlink" Target="http://transparencia.comitan.gob.mx/ART85/XXVII/DESARROLLO_URBANO/2025/1T/OF.XXVII1_2024-2027.pdf" TargetMode="External"/><Relationship Id="rId99" Type="http://schemas.openxmlformats.org/officeDocument/2006/relationships/hyperlink" Target="http://transparencia.comitan.gob.mx/ART85/XXVII/DESARROLLO_URBANO/2025/1T/OF.XXVII1_2024-2027.pdf" TargetMode="External"/><Relationship Id="rId164" Type="http://schemas.openxmlformats.org/officeDocument/2006/relationships/hyperlink" Target="http://transparencia.comitan.gob.mx/ART85/XXVII/DESARROLLO_URBANO/2025/1T/OF.XXVII1_2024-2027.pdf" TargetMode="External"/><Relationship Id="rId371" Type="http://schemas.openxmlformats.org/officeDocument/2006/relationships/hyperlink" Target="http://transparencia.comitan.gob.mx/ART85/XXVII/DESARROLLO_URBANO/2025/1T/OF.XXVII1_2024-2027.pdf" TargetMode="External"/><Relationship Id="rId1015" Type="http://schemas.openxmlformats.org/officeDocument/2006/relationships/hyperlink" Target="http://transparencia.comitan.gob.mx/ART85/XXVII/DESARROLLO_URBANO/2025/1T/OF.XXVII1_2024-2027.pdf" TargetMode="External"/><Relationship Id="rId1222" Type="http://schemas.openxmlformats.org/officeDocument/2006/relationships/hyperlink" Target="http://transparencia.comitan.gob.mx/ART85/XXVII/DESARROLLO_URBANO/2025/1T/OF.XXVII1_2024-2027.pdf" TargetMode="External"/><Relationship Id="rId469" Type="http://schemas.openxmlformats.org/officeDocument/2006/relationships/hyperlink" Target="http://transparencia.comitan.gob.mx/ART85/XXVII/DESARROLLO_URBANO/2025/1T/OF.XXVII1_2024-2027.pdf" TargetMode="External"/><Relationship Id="rId676" Type="http://schemas.openxmlformats.org/officeDocument/2006/relationships/hyperlink" Target="http://transparencia.comitan.gob.mx/ART85/XXVII/DESARROLLO_URBANO/2025/1T/OF_XXVII_2025.pdf" TargetMode="External"/><Relationship Id="rId883" Type="http://schemas.openxmlformats.org/officeDocument/2006/relationships/hyperlink" Target="http://transparencia.comitan.gob.mx/ART85/XXVII/DESARROLLO_URBANO/2025/1T/OF_XXVII_2025.pdf" TargetMode="External"/><Relationship Id="rId1099" Type="http://schemas.openxmlformats.org/officeDocument/2006/relationships/hyperlink" Target="http://transparencia.comitan.gob.mx/ART85/XXVII/DESARROLLO_URBANO/2025/1T/OF.XXVII1_2024-2027.pdf" TargetMode="External"/><Relationship Id="rId26" Type="http://schemas.openxmlformats.org/officeDocument/2006/relationships/hyperlink" Target="http://transparencia.comitan.gob.mx/ART85/XXVII/DESARROLLO_URBANO/2025/1T/OF.XXVII1_2024-2027.pdf" TargetMode="External"/><Relationship Id="rId231" Type="http://schemas.openxmlformats.org/officeDocument/2006/relationships/hyperlink" Target="http://transparencia.comitan.gob.mx/ART85/XXVII/DESARROLLO_URBANO/2025/1T/OF.XXVII1_2024-2027.pdf" TargetMode="External"/><Relationship Id="rId329" Type="http://schemas.openxmlformats.org/officeDocument/2006/relationships/hyperlink" Target="http://transparencia.comitan.gob.mx/ART85/XXVII/DESARROLLO_URBANO/2025/1T/OF.XXVII1_2024-2027.pdf" TargetMode="External"/><Relationship Id="rId536" Type="http://schemas.openxmlformats.org/officeDocument/2006/relationships/hyperlink" Target="http://transparencia.comitan.gob.mx/ART85/XXVII/DESARROLLO_URBANO/2025/1T/OF_XXVII_2025.pdf" TargetMode="External"/><Relationship Id="rId1166" Type="http://schemas.openxmlformats.org/officeDocument/2006/relationships/hyperlink" Target="http://transparencia.comitan.gob.mx/ART85/XXVII/DESARROLLO_URBANO/2025/1T/OF.XXVII1_2024-2027.pdf" TargetMode="External"/><Relationship Id="rId1373" Type="http://schemas.openxmlformats.org/officeDocument/2006/relationships/hyperlink" Target="http://transparencia.comitan.gob.mx/ART85/XXVII/DESARROLLO_URBANO/2025/1T/OF.XXVII1_2024-2027.pdf" TargetMode="External"/><Relationship Id="rId175" Type="http://schemas.openxmlformats.org/officeDocument/2006/relationships/hyperlink" Target="http://transparencia.comitan.gob.mx/ART85/XXVII/DESARROLLO_URBANO/2025/1T/OF.XXVII1_2024-2027.pdf" TargetMode="External"/><Relationship Id="rId743" Type="http://schemas.openxmlformats.org/officeDocument/2006/relationships/hyperlink" Target="http://transparencia.comitan.gob.mx/ART85/XXVII/DESARROLLO_URBANO/2025/1T/OF_XXVII_2025.pdf" TargetMode="External"/><Relationship Id="rId950" Type="http://schemas.openxmlformats.org/officeDocument/2006/relationships/hyperlink" Target="http://transparencia.comitan.gob.mx/ART85/XXVII/DESARROLLO_URBANO/2025/1T/OF_XXVII_2025.pdf" TargetMode="External"/><Relationship Id="rId1026" Type="http://schemas.openxmlformats.org/officeDocument/2006/relationships/hyperlink" Target="http://transparencia.comitan.gob.mx/ART85/XXVII/DESARROLLO_URBANO/2025/1T/OF.XXVII1_2024-2027.pdf" TargetMode="External"/><Relationship Id="rId382" Type="http://schemas.openxmlformats.org/officeDocument/2006/relationships/hyperlink" Target="http://transparencia.comitan.gob.mx/ART85/XXVII/DESARROLLO_URBANO/2025/1T/OF.XXVII1_2024-2027.pdf" TargetMode="External"/><Relationship Id="rId603" Type="http://schemas.openxmlformats.org/officeDocument/2006/relationships/hyperlink" Target="http://transparencia.comitan.gob.mx/ART85/XXVII/DESARROLLO_URBANO/2025/1T/OF_XXVII_2025.pdf" TargetMode="External"/><Relationship Id="rId687" Type="http://schemas.openxmlformats.org/officeDocument/2006/relationships/hyperlink" Target="http://transparencia.comitan.gob.mx/ART85/XXVII/DESARROLLO_URBANO/2025/1T/OF_XXVII_2025.pdf" TargetMode="External"/><Relationship Id="rId810" Type="http://schemas.openxmlformats.org/officeDocument/2006/relationships/hyperlink" Target="http://transparencia.comitan.gob.mx/ART85/XXVII/DESARROLLO_URBANO/2025/1T/OF_XXVII_2025.pdf" TargetMode="External"/><Relationship Id="rId908" Type="http://schemas.openxmlformats.org/officeDocument/2006/relationships/hyperlink" Target="http://transparencia.comitan.gob.mx/ART85/XXVII/DESARROLLO_URBANO/2025/1T/OF_XXVII_2025.pdf" TargetMode="External"/><Relationship Id="rId1233" Type="http://schemas.openxmlformats.org/officeDocument/2006/relationships/hyperlink" Target="http://transparencia.comitan.gob.mx/ART85/XXVII/DESARROLLO_URBANO/2025/1T/OF.XXVII1_2024-2027.pdf" TargetMode="External"/><Relationship Id="rId1440" Type="http://schemas.openxmlformats.org/officeDocument/2006/relationships/hyperlink" Target="http://transparencia.comitan.gob.mx/ART85/XXVII/DESARROLLO_URBANO/2025/1T/OF.XXVII1_2024-2027.pdf" TargetMode="External"/><Relationship Id="rId242" Type="http://schemas.openxmlformats.org/officeDocument/2006/relationships/hyperlink" Target="http://transparencia.comitan.gob.mx/ART85/XXVII/DESARROLLO_URBANO/2025/1T/OF.XXVII1_2024-2027.pdf" TargetMode="External"/><Relationship Id="rId894" Type="http://schemas.openxmlformats.org/officeDocument/2006/relationships/hyperlink" Target="http://transparencia.comitan.gob.mx/ART85/XXVII/DESARROLLO_URBANO/2025/1T/OF_XXVII_2025.pdf" TargetMode="External"/><Relationship Id="rId1177" Type="http://schemas.openxmlformats.org/officeDocument/2006/relationships/hyperlink" Target="http://transparencia.comitan.gob.mx/ART85/XXVII/DESARROLLO_URBANO/2025/1T/OF.XXVII1_2024-2027.pdf" TargetMode="External"/><Relationship Id="rId1300" Type="http://schemas.openxmlformats.org/officeDocument/2006/relationships/hyperlink" Target="http://transparencia.comitan.gob.mx/ART85/XXVII/DESARROLLO_URBANO/2025/1T/OF.XXVII1_2024-2027.pdf" TargetMode="External"/><Relationship Id="rId37" Type="http://schemas.openxmlformats.org/officeDocument/2006/relationships/hyperlink" Target="http://transparencia.comitan.gob.mx/ART85/XXVII/DESARROLLO_URBANO/2025/1T/OF.XXVII1_2024-2027.pdf" TargetMode="External"/><Relationship Id="rId102" Type="http://schemas.openxmlformats.org/officeDocument/2006/relationships/hyperlink" Target="http://transparencia.comitan.gob.mx/ART85/XXVII/DESARROLLO_URBANO/2025/1T/OF.XXVII1_2024-2027.pdf" TargetMode="External"/><Relationship Id="rId547" Type="http://schemas.openxmlformats.org/officeDocument/2006/relationships/hyperlink" Target="http://transparencia.comitan.gob.mx/ART85/XXVII/DESARROLLO_URBANO/2025/1T/OF_XXVII_2025.pdf" TargetMode="External"/><Relationship Id="rId754" Type="http://schemas.openxmlformats.org/officeDocument/2006/relationships/hyperlink" Target="http://transparencia.comitan.gob.mx/ART85/XXVII/DESARROLLO_URBANO/2025/1T/OF_XXVII_2025.pdf" TargetMode="External"/><Relationship Id="rId961" Type="http://schemas.openxmlformats.org/officeDocument/2006/relationships/hyperlink" Target="http://transparencia.comitan.gob.mx/ART85/XXVII/DESARROLLO_URBANO/2025/1T/OF_XXVII_2025.pdf" TargetMode="External"/><Relationship Id="rId1384" Type="http://schemas.openxmlformats.org/officeDocument/2006/relationships/hyperlink" Target="http://transparencia.comitan.gob.mx/ART85/XXVII/DESARROLLO_URBANO/2025/1T/OF.XXVII1_2024-2027.pdf" TargetMode="External"/><Relationship Id="rId90" Type="http://schemas.openxmlformats.org/officeDocument/2006/relationships/hyperlink" Target="http://transparencia.comitan.gob.mx/ART85/XXVII/DESARROLLO_URBANO/2025/1T/OF.XXVII1_2024-2027.pdf" TargetMode="External"/><Relationship Id="rId186" Type="http://schemas.openxmlformats.org/officeDocument/2006/relationships/hyperlink" Target="http://transparencia.comitan.gob.mx/ART85/XXVII/DESARROLLO_URBANO/2025/1T/OF.XXVII1_2024-2027.pdf" TargetMode="External"/><Relationship Id="rId393" Type="http://schemas.openxmlformats.org/officeDocument/2006/relationships/hyperlink" Target="http://transparencia.comitan.gob.mx/ART85/XXVII/DESARROLLO_URBANO/2025/1T/OF.XXVII1_2024-2027.pdf" TargetMode="External"/><Relationship Id="rId407" Type="http://schemas.openxmlformats.org/officeDocument/2006/relationships/hyperlink" Target="http://transparencia.comitan.gob.mx/ART85/XXVII/DESARROLLO_URBANO/2025/1T/OF.XXVII1_2024-2027.pdf" TargetMode="External"/><Relationship Id="rId614" Type="http://schemas.openxmlformats.org/officeDocument/2006/relationships/hyperlink" Target="http://transparencia.comitan.gob.mx/ART85/XXVII/DESARROLLO_URBANO/2025/1T/OF_XXVII_2025.pdf" TargetMode="External"/><Relationship Id="rId821" Type="http://schemas.openxmlformats.org/officeDocument/2006/relationships/hyperlink" Target="http://transparencia.comitan.gob.mx/ART85/XXVII/DESARROLLO_URBANO/2025/1T/OF_XXVII_2025.pdf" TargetMode="External"/><Relationship Id="rId1037" Type="http://schemas.openxmlformats.org/officeDocument/2006/relationships/hyperlink" Target="http://transparencia.comitan.gob.mx/ART85/XXVII/DESARROLLO_URBANO/2025/1T/OF.XXVII1_2024-2027.pdf" TargetMode="External"/><Relationship Id="rId1244" Type="http://schemas.openxmlformats.org/officeDocument/2006/relationships/hyperlink" Target="http://transparencia.comitan.gob.mx/ART85/XXVII/DESARROLLO_URBANO/2025/1T/OF.XXVII1_2024-2027.pdf" TargetMode="External"/><Relationship Id="rId1451" Type="http://schemas.openxmlformats.org/officeDocument/2006/relationships/hyperlink" Target="http://transparencia.comitan.gob.mx/ART85/XXVII/DESARROLLO_URBANO/2025/1T/OF.XXVII1_2024-2027.pdf" TargetMode="External"/><Relationship Id="rId253" Type="http://schemas.openxmlformats.org/officeDocument/2006/relationships/hyperlink" Target="http://transparencia.comitan.gob.mx/ART85/XXVII/DESARROLLO_URBANO/2025/1T/OF.XXVII1_2024-2027.pdf" TargetMode="External"/><Relationship Id="rId460" Type="http://schemas.openxmlformats.org/officeDocument/2006/relationships/hyperlink" Target="http://transparencia.comitan.gob.mx/ART85/XXVII/DESARROLLO_URBANO/2025/1T/OF.XXVII1_2024-2027.pdf" TargetMode="External"/><Relationship Id="rId698" Type="http://schemas.openxmlformats.org/officeDocument/2006/relationships/hyperlink" Target="http://transparencia.comitan.gob.mx/ART85/XXVII/DESARROLLO_URBANO/2025/1T/OF_XXVII_2025.pdf" TargetMode="External"/><Relationship Id="rId919" Type="http://schemas.openxmlformats.org/officeDocument/2006/relationships/hyperlink" Target="http://transparencia.comitan.gob.mx/ART85/XXVII/DESARROLLO_URBANO/2025/1T/OF_XXVII_2025.pdf" TargetMode="External"/><Relationship Id="rId1090" Type="http://schemas.openxmlformats.org/officeDocument/2006/relationships/hyperlink" Target="http://transparencia.comitan.gob.mx/ART85/XXVII/DESARROLLO_URBANO/2025/1T/OF.XXVII1_2024-2027.pdf" TargetMode="External"/><Relationship Id="rId1104" Type="http://schemas.openxmlformats.org/officeDocument/2006/relationships/hyperlink" Target="http://transparencia.comitan.gob.mx/ART85/XXVII/DESARROLLO_URBANO/2025/1T/OF.XXVII1_2024-2027.pdf" TargetMode="External"/><Relationship Id="rId1311" Type="http://schemas.openxmlformats.org/officeDocument/2006/relationships/hyperlink" Target="http://transparencia.comitan.gob.mx/ART85/XXVII/DESARROLLO_URBANO/2025/1T/OF.XXVII1_2024-2027.pdf" TargetMode="External"/><Relationship Id="rId48" Type="http://schemas.openxmlformats.org/officeDocument/2006/relationships/hyperlink" Target="http://transparencia.comitan.gob.mx/ART85/XXVII/DESARROLLO_URBANO/2025/1T/OF.XXVII1_2024-2027.pdf" TargetMode="External"/><Relationship Id="rId113" Type="http://schemas.openxmlformats.org/officeDocument/2006/relationships/hyperlink" Target="http://transparencia.comitan.gob.mx/ART85/XXVII/DESARROLLO_URBANO/2025/1T/OF.XXVII1_2024-2027.pdf" TargetMode="External"/><Relationship Id="rId320" Type="http://schemas.openxmlformats.org/officeDocument/2006/relationships/hyperlink" Target="http://transparencia.comitan.gob.mx/ART85/XXVII/DESARROLLO_URBANO/2025/1T/OF.XXVII1_2024-2027.pdf" TargetMode="External"/><Relationship Id="rId558" Type="http://schemas.openxmlformats.org/officeDocument/2006/relationships/hyperlink" Target="http://transparencia.comitan.gob.mx/ART85/XXVII/DESARROLLO_URBANO/2025/1T/OF_XXVII_2025.pdf" TargetMode="External"/><Relationship Id="rId765" Type="http://schemas.openxmlformats.org/officeDocument/2006/relationships/hyperlink" Target="http://transparencia.comitan.gob.mx/ART85/XXVII/DESARROLLO_URBANO/2025/1T/OF_XXVII_2025.pdf" TargetMode="External"/><Relationship Id="rId972" Type="http://schemas.openxmlformats.org/officeDocument/2006/relationships/hyperlink" Target="http://transparencia.comitan.gob.mx/ART85/XXVII/DESARROLLO_URBANO/2025/1T/OF_XXVII_2025.pdf" TargetMode="External"/><Relationship Id="rId1188" Type="http://schemas.openxmlformats.org/officeDocument/2006/relationships/hyperlink" Target="http://transparencia.comitan.gob.mx/ART85/XXVII/DESARROLLO_URBANO/2025/1T/OF.XXVII1_2024-2027.pdf" TargetMode="External"/><Relationship Id="rId1395" Type="http://schemas.openxmlformats.org/officeDocument/2006/relationships/hyperlink" Target="http://transparencia.comitan.gob.mx/ART85/XXVII/DESARROLLO_URBANO/2025/1T/OF.XXVII1_2024-2027.pdf" TargetMode="External"/><Relationship Id="rId1409" Type="http://schemas.openxmlformats.org/officeDocument/2006/relationships/hyperlink" Target="http://transparencia.comitan.gob.mx/ART85/XXVII/DESARROLLO_URBANO/2025/1T/OF.XXVII1_2024-2027.pdf" TargetMode="External"/><Relationship Id="rId197" Type="http://schemas.openxmlformats.org/officeDocument/2006/relationships/hyperlink" Target="http://transparencia.comitan.gob.mx/ART85/XXVII/DESARROLLO_URBANO/2025/1T/OF.XXVII1_2024-2027.pdf" TargetMode="External"/><Relationship Id="rId418" Type="http://schemas.openxmlformats.org/officeDocument/2006/relationships/hyperlink" Target="http://transparencia.comitan.gob.mx/ART85/XXVII/DESARROLLO_URBANO/2025/1T/OF.XXVII1_2024-2027.pdf" TargetMode="External"/><Relationship Id="rId625" Type="http://schemas.openxmlformats.org/officeDocument/2006/relationships/hyperlink" Target="http://transparencia.comitan.gob.mx/ART85/XXVII/DESARROLLO_URBANO/2025/1T/OF_XXVII_2025.pdf" TargetMode="External"/><Relationship Id="rId832" Type="http://schemas.openxmlformats.org/officeDocument/2006/relationships/hyperlink" Target="http://transparencia.comitan.gob.mx/ART85/XXVII/DESARROLLO_URBANO/2025/1T/OF_XXVII_2025.pdf" TargetMode="External"/><Relationship Id="rId1048" Type="http://schemas.openxmlformats.org/officeDocument/2006/relationships/hyperlink" Target="http://transparencia.comitan.gob.mx/ART85/XXVII/DESARROLLO_URBANO/2025/1T/OF.XXVII1_2024-2027.pdf" TargetMode="External"/><Relationship Id="rId1255" Type="http://schemas.openxmlformats.org/officeDocument/2006/relationships/hyperlink" Target="http://transparencia.comitan.gob.mx/ART85/XXVII/DESARROLLO_URBANO/2025/1T/OF.XXVII1_2024-2027.pdf" TargetMode="External"/><Relationship Id="rId1462" Type="http://schemas.openxmlformats.org/officeDocument/2006/relationships/hyperlink" Target="http://transparencia.comitan.gob.mx/ART85/XXVII/DESARROLLO_URBANO/2025/1T/OF.XXVII1_2024-2027.pdf" TargetMode="External"/><Relationship Id="rId264" Type="http://schemas.openxmlformats.org/officeDocument/2006/relationships/hyperlink" Target="http://transparencia.comitan.gob.mx/ART85/XXVII/DESARROLLO_URBANO/2025/1T/OF.XXVII1_2024-2027.pdf" TargetMode="External"/><Relationship Id="rId471" Type="http://schemas.openxmlformats.org/officeDocument/2006/relationships/hyperlink" Target="http://transparencia.comitan.gob.mx/ART85/XXVII/DESARROLLO_URBANO/2025/1T/OF.XXVII1_2024-2027.pdf" TargetMode="External"/><Relationship Id="rId1115" Type="http://schemas.openxmlformats.org/officeDocument/2006/relationships/hyperlink" Target="http://transparencia.comitan.gob.mx/ART85/XXVII/DESARROLLO_URBANO/2025/1T/OF.XXVII1_2024-2027.pdf" TargetMode="External"/><Relationship Id="rId1322" Type="http://schemas.openxmlformats.org/officeDocument/2006/relationships/hyperlink" Target="http://transparencia.comitan.gob.mx/ART85/XXVII/DESARROLLO_URBANO/2025/1T/OF.XXVII1_2024-2027.pdf" TargetMode="External"/><Relationship Id="rId59" Type="http://schemas.openxmlformats.org/officeDocument/2006/relationships/hyperlink" Target="http://transparencia.comitan.gob.mx/ART85/XXVII/DESARROLLO_URBANO/2025/1T/OF.XXVII1_2024-2027.pdf" TargetMode="External"/><Relationship Id="rId124" Type="http://schemas.openxmlformats.org/officeDocument/2006/relationships/hyperlink" Target="http://transparencia.comitan.gob.mx/ART85/XXVII/DESARROLLO_URBANO/2025/1T/OF.XXVII1_2024-2027.pdf" TargetMode="External"/><Relationship Id="rId569" Type="http://schemas.openxmlformats.org/officeDocument/2006/relationships/hyperlink" Target="http://transparencia.comitan.gob.mx/ART85/XXVII/DESARROLLO_URBANO/2025/1T/OF_XXVII_2025.pdf" TargetMode="External"/><Relationship Id="rId776" Type="http://schemas.openxmlformats.org/officeDocument/2006/relationships/hyperlink" Target="http://transparencia.comitan.gob.mx/ART85/XXVII/DESARROLLO_URBANO/2025/1T/OF_XXVII_2025.pdf" TargetMode="External"/><Relationship Id="rId983" Type="http://schemas.openxmlformats.org/officeDocument/2006/relationships/hyperlink" Target="http://transparencia.comitan.gob.mx/ART85/XXVII/DESARROLLO_URBANO/2025/1T/OF_XXVII_2025.pdf" TargetMode="External"/><Relationship Id="rId1199" Type="http://schemas.openxmlformats.org/officeDocument/2006/relationships/hyperlink" Target="http://transparencia.comitan.gob.mx/ART85/XXVII/DESARROLLO_URBANO/2025/1T/OF.XXVII1_2024-2027.pdf" TargetMode="External"/><Relationship Id="rId331" Type="http://schemas.openxmlformats.org/officeDocument/2006/relationships/hyperlink" Target="http://transparencia.comitan.gob.mx/ART85/XXVII/DESARROLLO_URBANO/2025/1T/OF.XXVII1_2024-2027.pdf" TargetMode="External"/><Relationship Id="rId429" Type="http://schemas.openxmlformats.org/officeDocument/2006/relationships/hyperlink" Target="http://transparencia.comitan.gob.mx/ART85/XXVII/DESARROLLO_URBANO/2025/1T/OF.XXVII1_2024-2027.pdf" TargetMode="External"/><Relationship Id="rId636" Type="http://schemas.openxmlformats.org/officeDocument/2006/relationships/hyperlink" Target="http://transparencia.comitan.gob.mx/ART85/XXVII/DESARROLLO_URBANO/2025/1T/OF_XXVII_2025.pdf" TargetMode="External"/><Relationship Id="rId1059" Type="http://schemas.openxmlformats.org/officeDocument/2006/relationships/hyperlink" Target="http://transparencia.comitan.gob.mx/ART85/XXVII/DESARROLLO_URBANO/2025/1T/OF.XXVII1_2024-2027.pdf" TargetMode="External"/><Relationship Id="rId1266" Type="http://schemas.openxmlformats.org/officeDocument/2006/relationships/hyperlink" Target="http://transparencia.comitan.gob.mx/ART85/XXVII/DESARROLLO_URBANO/2025/1T/OF.XXVII1_2024-2027.pdf" TargetMode="External"/><Relationship Id="rId1473" Type="http://schemas.openxmlformats.org/officeDocument/2006/relationships/hyperlink" Target="http://transparencia.comitan.gob.mx/ART85/XXVII/DESARROLLO_URBANO/2025/1T/OF.XXVII1_2024-2027.pdf" TargetMode="External"/><Relationship Id="rId843" Type="http://schemas.openxmlformats.org/officeDocument/2006/relationships/hyperlink" Target="http://transparencia.comitan.gob.mx/ART85/XXVII/DESARROLLO_URBANO/2025/1T/OF_XXVII_2025.pdf" TargetMode="External"/><Relationship Id="rId1126" Type="http://schemas.openxmlformats.org/officeDocument/2006/relationships/hyperlink" Target="http://transparencia.comitan.gob.mx/ART85/XXVII/DESARROLLO_URBANO/2025/1T/OF.XXVII1_2024-2027.pdf" TargetMode="External"/><Relationship Id="rId275" Type="http://schemas.openxmlformats.org/officeDocument/2006/relationships/hyperlink" Target="http://transparencia.comitan.gob.mx/ART85/XXVII/DESARROLLO_URBANO/2025/1T/OF.XXVII1_2024-2027.pdf" TargetMode="External"/><Relationship Id="rId482" Type="http://schemas.openxmlformats.org/officeDocument/2006/relationships/hyperlink" Target="http://transparencia.comitan.gob.mx/ART85/XXVII/DESARROLLO_URBANO/2025/1T/OF.XXVII1_2024-2027.pdf" TargetMode="External"/><Relationship Id="rId703" Type="http://schemas.openxmlformats.org/officeDocument/2006/relationships/hyperlink" Target="http://transparencia.comitan.gob.mx/ART85/XXVII/DESARROLLO_URBANO/2025/1T/OF_XXVII_2025.pdf" TargetMode="External"/><Relationship Id="rId910" Type="http://schemas.openxmlformats.org/officeDocument/2006/relationships/hyperlink" Target="http://transparencia.comitan.gob.mx/ART85/XXVII/DESARROLLO_URBANO/2025/1T/OF_XXVII_2025.pdf" TargetMode="External"/><Relationship Id="rId1333" Type="http://schemas.openxmlformats.org/officeDocument/2006/relationships/hyperlink" Target="http://transparencia.comitan.gob.mx/ART85/XXVII/DESARROLLO_URBANO/2025/1T/OF.XXVII1_2024-2027.pdf" TargetMode="External"/><Relationship Id="rId135" Type="http://schemas.openxmlformats.org/officeDocument/2006/relationships/hyperlink" Target="http://transparencia.comitan.gob.mx/ART85/XXVII/DESARROLLO_URBANO/2025/1T/OF.XXVII1_2024-2027.pdf" TargetMode="External"/><Relationship Id="rId342" Type="http://schemas.openxmlformats.org/officeDocument/2006/relationships/hyperlink" Target="http://transparencia.comitan.gob.mx/ART85/XXVII/DESARROLLO_URBANO/2025/1T/OF.XXVII1_2024-2027.pdf" TargetMode="External"/><Relationship Id="rId787" Type="http://schemas.openxmlformats.org/officeDocument/2006/relationships/hyperlink" Target="http://transparencia.comitan.gob.mx/ART85/XXVII/DESARROLLO_URBANO/2025/1T/OF_XXVII_2025.pdf" TargetMode="External"/><Relationship Id="rId994" Type="http://schemas.openxmlformats.org/officeDocument/2006/relationships/hyperlink" Target="http://transparencia.comitan.gob.mx/ART85/XXVII/DESARROLLO_URBANO/2025/1T/OF_XXVII_2025.pdf" TargetMode="External"/><Relationship Id="rId1400" Type="http://schemas.openxmlformats.org/officeDocument/2006/relationships/hyperlink" Target="http://transparencia.comitan.gob.mx/ART85/XXVII/DESARROLLO_URBANO/2025/1T/OF.XXVII1_2024-2027.pdf" TargetMode="External"/><Relationship Id="rId202" Type="http://schemas.openxmlformats.org/officeDocument/2006/relationships/hyperlink" Target="http://transparencia.comitan.gob.mx/ART85/XXVII/DESARROLLO_URBANO/2025/1T/OF.XXVII1_2024-2027.pdf" TargetMode="External"/><Relationship Id="rId647" Type="http://schemas.openxmlformats.org/officeDocument/2006/relationships/hyperlink" Target="http://transparencia.comitan.gob.mx/ART85/XXVII/DESARROLLO_URBANO/2025/1T/OF_XXVII_2025.pdf" TargetMode="External"/><Relationship Id="rId854" Type="http://schemas.openxmlformats.org/officeDocument/2006/relationships/hyperlink" Target="http://transparencia.comitan.gob.mx/ART85/XXVII/DESARROLLO_URBANO/2025/1T/OF_XXVII_2025.pdf" TargetMode="External"/><Relationship Id="rId1277" Type="http://schemas.openxmlformats.org/officeDocument/2006/relationships/hyperlink" Target="http://transparencia.comitan.gob.mx/ART85/XXVII/DESARROLLO_URBANO/2025/1T/OF.XXVII1_2024-2027.pdf" TargetMode="External"/><Relationship Id="rId1484" Type="http://schemas.openxmlformats.org/officeDocument/2006/relationships/hyperlink" Target="http://transparencia.comitan.gob.mx/ART85/XXVII/DESARROLLO_URBANO/2025/1T/OF.XXVII1_2024-2027.pdf" TargetMode="External"/><Relationship Id="rId286" Type="http://schemas.openxmlformats.org/officeDocument/2006/relationships/hyperlink" Target="http://transparencia.comitan.gob.mx/ART85/XXVII/DESARROLLO_URBANO/2025/1T/OF.XXVII1_2024-2027.pdf" TargetMode="External"/><Relationship Id="rId493" Type="http://schemas.openxmlformats.org/officeDocument/2006/relationships/hyperlink" Target="http://transparencia.comitan.gob.mx/ART85/XXVII/DESARROLLO_URBANO/2025/1T/OF.XXVII1_2024-2027.pdf" TargetMode="External"/><Relationship Id="rId507" Type="http://schemas.openxmlformats.org/officeDocument/2006/relationships/hyperlink" Target="http://transparencia.comitan.gob.mx/ART85/XXVII/DESARROLLO_URBANO/2025/1T/OF_XXVII_2025.pdf" TargetMode="External"/><Relationship Id="rId714" Type="http://schemas.openxmlformats.org/officeDocument/2006/relationships/hyperlink" Target="http://transparencia.comitan.gob.mx/ART85/XXVII/DESARROLLO_URBANO/2025/1T/OF_XXVII_2025.pdf" TargetMode="External"/><Relationship Id="rId921" Type="http://schemas.openxmlformats.org/officeDocument/2006/relationships/hyperlink" Target="http://transparencia.comitan.gob.mx/ART85/XXVII/DESARROLLO_URBANO/2025/1T/OF_XXVII_2025.pdf" TargetMode="External"/><Relationship Id="rId1137" Type="http://schemas.openxmlformats.org/officeDocument/2006/relationships/hyperlink" Target="http://transparencia.comitan.gob.mx/ART85/XXVII/DESARROLLO_URBANO/2025/1T/OF.XXVII1_2024-2027.pdf" TargetMode="External"/><Relationship Id="rId1344" Type="http://schemas.openxmlformats.org/officeDocument/2006/relationships/hyperlink" Target="http://transparencia.comitan.gob.mx/ART85/XXVII/DESARROLLO_URBANO/2025/1T/OF.XXVII1_2024-2027.pdf" TargetMode="External"/><Relationship Id="rId50" Type="http://schemas.openxmlformats.org/officeDocument/2006/relationships/hyperlink" Target="http://transparencia.comitan.gob.mx/ART85/XXVII/DESARROLLO_URBANO/2025/1T/OF.XXVII1_2024-2027.pdf" TargetMode="External"/><Relationship Id="rId146" Type="http://schemas.openxmlformats.org/officeDocument/2006/relationships/hyperlink" Target="http://transparencia.comitan.gob.mx/ART85/XXVII/DESARROLLO_URBANO/2025/1T/OF.XXVII1_2024-2027.pdf" TargetMode="External"/><Relationship Id="rId353" Type="http://schemas.openxmlformats.org/officeDocument/2006/relationships/hyperlink" Target="http://transparencia.comitan.gob.mx/ART85/XXVII/DESARROLLO_URBANO/2025/1T/OF.XXVII1_2024-2027.pdf" TargetMode="External"/><Relationship Id="rId560" Type="http://schemas.openxmlformats.org/officeDocument/2006/relationships/hyperlink" Target="http://transparencia.comitan.gob.mx/ART85/XXVII/DESARROLLO_URBANO/2025/1T/OF_XXVII_2025.pdf" TargetMode="External"/><Relationship Id="rId798" Type="http://schemas.openxmlformats.org/officeDocument/2006/relationships/hyperlink" Target="http://transparencia.comitan.gob.mx/ART85/XXVII/DESARROLLO_URBANO/2025/1T/OF_XXVII_2025.pdf" TargetMode="External"/><Relationship Id="rId1190" Type="http://schemas.openxmlformats.org/officeDocument/2006/relationships/hyperlink" Target="http://transparencia.comitan.gob.mx/ART85/XXVII/DESARROLLO_URBANO/2025/1T/OF.XXVII1_2024-2027.pdf" TargetMode="External"/><Relationship Id="rId1204" Type="http://schemas.openxmlformats.org/officeDocument/2006/relationships/hyperlink" Target="http://transparencia.comitan.gob.mx/ART85/XXVII/DESARROLLO_URBANO/2025/1T/OF.XXVII1_2024-2027.pdf" TargetMode="External"/><Relationship Id="rId1411" Type="http://schemas.openxmlformats.org/officeDocument/2006/relationships/hyperlink" Target="http://transparencia.comitan.gob.mx/ART85/XXVII/DESARROLLO_URBANO/2025/1T/OF.XXVII1_2024-2027.pdf" TargetMode="External"/><Relationship Id="rId213" Type="http://schemas.openxmlformats.org/officeDocument/2006/relationships/hyperlink" Target="http://transparencia.comitan.gob.mx/ART85/XXVII/DESARROLLO_URBANO/2025/1T/OF.XXVII1_2024-2027.pdf" TargetMode="External"/><Relationship Id="rId420" Type="http://schemas.openxmlformats.org/officeDocument/2006/relationships/hyperlink" Target="http://transparencia.comitan.gob.mx/ART85/XXVII/DESARROLLO_URBANO/2025/1T/OF.XXVII1_2024-2027.pdf" TargetMode="External"/><Relationship Id="rId658" Type="http://schemas.openxmlformats.org/officeDocument/2006/relationships/hyperlink" Target="http://transparencia.comitan.gob.mx/ART85/XXVII/DESARROLLO_URBANO/2025/1T/OF_XXVII_2025.pdf" TargetMode="External"/><Relationship Id="rId865" Type="http://schemas.openxmlformats.org/officeDocument/2006/relationships/hyperlink" Target="http://transparencia.comitan.gob.mx/ART85/XXVII/DESARROLLO_URBANO/2025/1T/OF_XXVII_2025.pdf" TargetMode="External"/><Relationship Id="rId1050" Type="http://schemas.openxmlformats.org/officeDocument/2006/relationships/hyperlink" Target="http://transparencia.comitan.gob.mx/ART85/XXVII/DESARROLLO_URBANO/2025/1T/OF.XXVII1_2024-2027.pdf" TargetMode="External"/><Relationship Id="rId1288" Type="http://schemas.openxmlformats.org/officeDocument/2006/relationships/hyperlink" Target="http://transparencia.comitan.gob.mx/ART85/XXVII/DESARROLLO_URBANO/2025/1T/OF.XXVII1_2024-2027.pdf" TargetMode="External"/><Relationship Id="rId1495" Type="http://schemas.openxmlformats.org/officeDocument/2006/relationships/hyperlink" Target="http://transparencia.comitan.gob.mx/ART85/XXVII/DESARROLLO_URBANO/2025/1T/OF.XXVII1_2024-2027.pdf" TargetMode="External"/><Relationship Id="rId1509" Type="http://schemas.openxmlformats.org/officeDocument/2006/relationships/hyperlink" Target="http://transparencia.comitan.gob.mx/ART85/XXVII/DESARROLLO_URBANO/2025/1T/OF.XXVII1_2024-2027.pdf" TargetMode="External"/><Relationship Id="rId297" Type="http://schemas.openxmlformats.org/officeDocument/2006/relationships/hyperlink" Target="http://transparencia.comitan.gob.mx/ART85/XXVII/DESARROLLO_URBANO/2025/1T/OF.XXVII1_2024-2027.pdf" TargetMode="External"/><Relationship Id="rId518" Type="http://schemas.openxmlformats.org/officeDocument/2006/relationships/hyperlink" Target="http://transparencia.comitan.gob.mx/ART85/XXVII/DESARROLLO_URBANO/2025/1T/OF_XXVII_2025.pdf" TargetMode="External"/><Relationship Id="rId725" Type="http://schemas.openxmlformats.org/officeDocument/2006/relationships/hyperlink" Target="http://transparencia.comitan.gob.mx/ART85/XXVII/DESARROLLO_URBANO/2025/1T/OF_XXVII_2025.pdf" TargetMode="External"/><Relationship Id="rId932" Type="http://schemas.openxmlformats.org/officeDocument/2006/relationships/hyperlink" Target="http://transparencia.comitan.gob.mx/ART85/XXVII/DESARROLLO_URBANO/2025/1T/OF_XXVII_2025.pdf" TargetMode="External"/><Relationship Id="rId1148" Type="http://schemas.openxmlformats.org/officeDocument/2006/relationships/hyperlink" Target="http://transparencia.comitan.gob.mx/ART85/XXVII/DESARROLLO_URBANO/2025/1T/OF.XXVII1_2024-2027.pdf" TargetMode="External"/><Relationship Id="rId1355" Type="http://schemas.openxmlformats.org/officeDocument/2006/relationships/hyperlink" Target="http://transparencia.comitan.gob.mx/ART85/XXVII/DESARROLLO_URBANO/2025/1T/OF.XXVII1_2024-2027.pdf" TargetMode="External"/><Relationship Id="rId157" Type="http://schemas.openxmlformats.org/officeDocument/2006/relationships/hyperlink" Target="http://transparencia.comitan.gob.mx/ART85/XXVII/DESARROLLO_URBANO/2025/1T/OF.XXVII1_2024-2027.pdf" TargetMode="External"/><Relationship Id="rId364" Type="http://schemas.openxmlformats.org/officeDocument/2006/relationships/hyperlink" Target="http://transparencia.comitan.gob.mx/ART85/XXVII/DESARROLLO_URBANO/2025/1T/OF.XXVII1_2024-2027.pdf" TargetMode="External"/><Relationship Id="rId1008" Type="http://schemas.openxmlformats.org/officeDocument/2006/relationships/hyperlink" Target="http://transparencia.comitan.gob.mx/ART85/XXVII/DESARROLLO_URBANO/2025/1T/OF.XXVII1_2024-2027.pdf" TargetMode="External"/><Relationship Id="rId1215" Type="http://schemas.openxmlformats.org/officeDocument/2006/relationships/hyperlink" Target="http://transparencia.comitan.gob.mx/ART85/XXVII/DESARROLLO_URBANO/2025/1T/OF.XXVII1_2024-2027.pdf" TargetMode="External"/><Relationship Id="rId1422" Type="http://schemas.openxmlformats.org/officeDocument/2006/relationships/hyperlink" Target="http://transparencia.comitan.gob.mx/ART85/XXVII/DESARROLLO_URBANO/2025/1T/OF.XXVII1_2024-2027.pdf" TargetMode="External"/><Relationship Id="rId61" Type="http://schemas.openxmlformats.org/officeDocument/2006/relationships/hyperlink" Target="http://transparencia.comitan.gob.mx/ART85/XXVII/DESARROLLO_URBANO/2025/1T/OF.XXVII1_2024-2027.pdf" TargetMode="External"/><Relationship Id="rId571" Type="http://schemas.openxmlformats.org/officeDocument/2006/relationships/hyperlink" Target="http://transparencia.comitan.gob.mx/ART85/XXVII/DESARROLLO_URBANO/2025/1T/OF_XXVII_2025.pdf" TargetMode="External"/><Relationship Id="rId669" Type="http://schemas.openxmlformats.org/officeDocument/2006/relationships/hyperlink" Target="http://transparencia.comitan.gob.mx/ART85/XXVII/DESARROLLO_URBANO/2025/1T/OF_XXVII_2025.pdf" TargetMode="External"/><Relationship Id="rId876" Type="http://schemas.openxmlformats.org/officeDocument/2006/relationships/hyperlink" Target="http://transparencia.comitan.gob.mx/ART85/XXVII/DESARROLLO_URBANO/2025/1T/OF_XXVII_2025.pdf" TargetMode="External"/><Relationship Id="rId1299" Type="http://schemas.openxmlformats.org/officeDocument/2006/relationships/hyperlink" Target="http://transparencia.comitan.gob.mx/ART85/XXVII/DESARROLLO_URBANO/2025/1T/OF.XXVII1_2024-2027.pdf" TargetMode="External"/><Relationship Id="rId19" Type="http://schemas.openxmlformats.org/officeDocument/2006/relationships/hyperlink" Target="http://transparencia.comitan.gob.mx/ART85/XXVII/DESARROLLO_URBANO/2025/1T/OF.XXVII1_2024-2027.pdf" TargetMode="External"/><Relationship Id="rId224" Type="http://schemas.openxmlformats.org/officeDocument/2006/relationships/hyperlink" Target="http://transparencia.comitan.gob.mx/ART85/XXVII/DESARROLLO_URBANO/2025/1T/OF.XXVII1_2024-2027.pdf" TargetMode="External"/><Relationship Id="rId431" Type="http://schemas.openxmlformats.org/officeDocument/2006/relationships/hyperlink" Target="http://transparencia.comitan.gob.mx/ART85/XXVII/DESARROLLO_URBANO/2025/1T/OF.XXVII1_2024-2027.pdf" TargetMode="External"/><Relationship Id="rId529" Type="http://schemas.openxmlformats.org/officeDocument/2006/relationships/hyperlink" Target="http://transparencia.comitan.gob.mx/ART85/XXVII/DESARROLLO_URBANO/2025/1T/OF_XXVII_2025.pdf" TargetMode="External"/><Relationship Id="rId736" Type="http://schemas.openxmlformats.org/officeDocument/2006/relationships/hyperlink" Target="http://transparencia.comitan.gob.mx/ART85/XXVII/DESARROLLO_URBANO/2025/1T/OF_XXVII_2025.pdf" TargetMode="External"/><Relationship Id="rId1061" Type="http://schemas.openxmlformats.org/officeDocument/2006/relationships/hyperlink" Target="http://transparencia.comitan.gob.mx/ART85/XXVII/DESARROLLO_URBANO/2025/1T/OF.XXVII1_2024-2027.pdf" TargetMode="External"/><Relationship Id="rId1159" Type="http://schemas.openxmlformats.org/officeDocument/2006/relationships/hyperlink" Target="http://transparencia.comitan.gob.mx/ART85/XXVII/DESARROLLO_URBANO/2025/1T/OF.XXVII1_2024-2027.pdf" TargetMode="External"/><Relationship Id="rId1366" Type="http://schemas.openxmlformats.org/officeDocument/2006/relationships/hyperlink" Target="http://transparencia.comitan.gob.mx/ART85/XXVII/DESARROLLO_URBANO/2025/1T/OF.XXVII1_2024-2027.pdf" TargetMode="External"/><Relationship Id="rId168" Type="http://schemas.openxmlformats.org/officeDocument/2006/relationships/hyperlink" Target="http://transparencia.comitan.gob.mx/ART85/XXVII/DESARROLLO_URBANO/2025/1T/OF.XXVII1_2024-2027.pdf" TargetMode="External"/><Relationship Id="rId943" Type="http://schemas.openxmlformats.org/officeDocument/2006/relationships/hyperlink" Target="http://transparencia.comitan.gob.mx/ART85/XXVII/DESARROLLO_URBANO/2025/1T/OF_XXVII_2025.pdf" TargetMode="External"/><Relationship Id="rId1019" Type="http://schemas.openxmlformats.org/officeDocument/2006/relationships/hyperlink" Target="http://transparencia.comitan.gob.mx/ART85/XXVII/DESARROLLO_URBANO/2025/1T/OF.XXVII1_2024-2027.pdf" TargetMode="External"/><Relationship Id="rId72" Type="http://schemas.openxmlformats.org/officeDocument/2006/relationships/hyperlink" Target="http://transparencia.comitan.gob.mx/ART85/XXVII/DESARROLLO_URBANO/2025/1T/OF.XXVII1_2024-2027.pdf" TargetMode="External"/><Relationship Id="rId375" Type="http://schemas.openxmlformats.org/officeDocument/2006/relationships/hyperlink" Target="http://transparencia.comitan.gob.mx/ART85/XXVII/DESARROLLO_URBANO/2025/1T/OF.XXVII1_2024-2027.pdf" TargetMode="External"/><Relationship Id="rId582" Type="http://schemas.openxmlformats.org/officeDocument/2006/relationships/hyperlink" Target="http://transparencia.comitan.gob.mx/ART85/XXVII/DESARROLLO_URBANO/2025/1T/OF_XXVII_2025.pdf" TargetMode="External"/><Relationship Id="rId803" Type="http://schemas.openxmlformats.org/officeDocument/2006/relationships/hyperlink" Target="http://transparencia.comitan.gob.mx/ART85/XXVII/DESARROLLO_URBANO/2025/1T/OF_XXVII_2025.pdf" TargetMode="External"/><Relationship Id="rId1226" Type="http://schemas.openxmlformats.org/officeDocument/2006/relationships/hyperlink" Target="http://transparencia.comitan.gob.mx/ART85/XXVII/DESARROLLO_URBANO/2025/1T/OF.XXVII1_2024-2027.pdf" TargetMode="External"/><Relationship Id="rId1433" Type="http://schemas.openxmlformats.org/officeDocument/2006/relationships/hyperlink" Target="http://transparencia.comitan.gob.mx/ART85/XXVII/DESARROLLO_URBANO/2025/1T/OF.XXVII1_2024-2027.pdf" TargetMode="External"/><Relationship Id="rId3" Type="http://schemas.openxmlformats.org/officeDocument/2006/relationships/hyperlink" Target="http://transparencia.comitan.gob.mx/ART85/XXVII/DESARROLLO_URBANO/2025/1T/OF.XXVII1_2024-2027.pdf" TargetMode="External"/><Relationship Id="rId235" Type="http://schemas.openxmlformats.org/officeDocument/2006/relationships/hyperlink" Target="http://transparencia.comitan.gob.mx/ART85/XXVII/DESARROLLO_URBANO/2025/1T/OF.XXVII1_2024-2027.pdf" TargetMode="External"/><Relationship Id="rId442" Type="http://schemas.openxmlformats.org/officeDocument/2006/relationships/hyperlink" Target="http://transparencia.comitan.gob.mx/ART85/XXVII/DESARROLLO_URBANO/2025/1T/OF.XXVII1_2024-2027.pdf" TargetMode="External"/><Relationship Id="rId887" Type="http://schemas.openxmlformats.org/officeDocument/2006/relationships/hyperlink" Target="http://transparencia.comitan.gob.mx/ART85/XXVII/DESARROLLO_URBANO/2025/1T/OF_XXVII_2025.pdf" TargetMode="External"/><Relationship Id="rId1072" Type="http://schemas.openxmlformats.org/officeDocument/2006/relationships/hyperlink" Target="http://transparencia.comitan.gob.mx/ART85/XXVII/DESARROLLO_URBANO/2025/1T/OF.XXVII1_2024-2027.pdf" TargetMode="External"/><Relationship Id="rId1500" Type="http://schemas.openxmlformats.org/officeDocument/2006/relationships/hyperlink" Target="http://transparencia.comitan.gob.mx/ART85/XXVII/DESARROLLO_URBANO/2025/1T/OF.XXVII1_2024-2027.pdf" TargetMode="External"/><Relationship Id="rId302" Type="http://schemas.openxmlformats.org/officeDocument/2006/relationships/hyperlink" Target="http://transparencia.comitan.gob.mx/ART85/XXVII/DESARROLLO_URBANO/2025/1T/OF.XXVII1_2024-2027.pdf" TargetMode="External"/><Relationship Id="rId747" Type="http://schemas.openxmlformats.org/officeDocument/2006/relationships/hyperlink" Target="http://transparencia.comitan.gob.mx/ART85/XXVII/DESARROLLO_URBANO/2025/1T/OF_XXVII_2025.pdf" TargetMode="External"/><Relationship Id="rId954" Type="http://schemas.openxmlformats.org/officeDocument/2006/relationships/hyperlink" Target="http://transparencia.comitan.gob.mx/ART85/XXVII/DESARROLLO_URBANO/2025/1T/OF_XXVII_2025.pdf" TargetMode="External"/><Relationship Id="rId1377" Type="http://schemas.openxmlformats.org/officeDocument/2006/relationships/hyperlink" Target="http://transparencia.comitan.gob.mx/ART85/XXVII/DESARROLLO_URBANO/2025/1T/OF.XXVII1_2024-2027.pdf" TargetMode="External"/><Relationship Id="rId83" Type="http://schemas.openxmlformats.org/officeDocument/2006/relationships/hyperlink" Target="http://transparencia.comitan.gob.mx/ART85/XXVII/DESARROLLO_URBANO/2025/1T/OF.XXVII1_2024-2027.pdf" TargetMode="External"/><Relationship Id="rId179" Type="http://schemas.openxmlformats.org/officeDocument/2006/relationships/hyperlink" Target="http://transparencia.comitan.gob.mx/ART85/XXVII/DESARROLLO_URBANO/2025/1T/OF.XXVII1_2024-2027.pdf" TargetMode="External"/><Relationship Id="rId386" Type="http://schemas.openxmlformats.org/officeDocument/2006/relationships/hyperlink" Target="http://transparencia.comitan.gob.mx/ART85/XXVII/DESARROLLO_URBANO/2025/1T/OF.XXVII1_2024-2027.pdf" TargetMode="External"/><Relationship Id="rId593" Type="http://schemas.openxmlformats.org/officeDocument/2006/relationships/hyperlink" Target="http://transparencia.comitan.gob.mx/ART85/XXVII/DESARROLLO_URBANO/2025/1T/OF_XXVII_2025.pdf" TargetMode="External"/><Relationship Id="rId607" Type="http://schemas.openxmlformats.org/officeDocument/2006/relationships/hyperlink" Target="http://transparencia.comitan.gob.mx/ART85/XXVII/DESARROLLO_URBANO/2025/1T/OF_XXVII_2025.pdf" TargetMode="External"/><Relationship Id="rId814" Type="http://schemas.openxmlformats.org/officeDocument/2006/relationships/hyperlink" Target="http://transparencia.comitan.gob.mx/ART85/XXVII/DESARROLLO_URBANO/2025/1T/OF_XXVII_2025.pdf" TargetMode="External"/><Relationship Id="rId1237" Type="http://schemas.openxmlformats.org/officeDocument/2006/relationships/hyperlink" Target="http://transparencia.comitan.gob.mx/ART85/XXVII/DESARROLLO_URBANO/2025/1T/OF.XXVII1_2024-2027.pdf" TargetMode="External"/><Relationship Id="rId1444" Type="http://schemas.openxmlformats.org/officeDocument/2006/relationships/hyperlink" Target="http://transparencia.comitan.gob.mx/ART85/XXVII/DESARROLLO_URBANO/2025/1T/OF.XXVII1_2024-2027.pdf" TargetMode="External"/><Relationship Id="rId246" Type="http://schemas.openxmlformats.org/officeDocument/2006/relationships/hyperlink" Target="http://transparencia.comitan.gob.mx/ART85/XXVII/DESARROLLO_URBANO/2025/1T/OF.XXVII1_2024-2027.pdf" TargetMode="External"/><Relationship Id="rId453" Type="http://schemas.openxmlformats.org/officeDocument/2006/relationships/hyperlink" Target="http://transparencia.comitan.gob.mx/ART85/XXVII/DESARROLLO_URBANO/2025/1T/OF.XXVII1_2024-2027.pdf" TargetMode="External"/><Relationship Id="rId660" Type="http://schemas.openxmlformats.org/officeDocument/2006/relationships/hyperlink" Target="http://transparencia.comitan.gob.mx/ART85/XXVII/DESARROLLO_URBANO/2025/1T/OF_XXVII_2025.pdf" TargetMode="External"/><Relationship Id="rId898" Type="http://schemas.openxmlformats.org/officeDocument/2006/relationships/hyperlink" Target="http://transparencia.comitan.gob.mx/ART85/XXVII/DESARROLLO_URBANO/2025/1T/OF_XXVII_2025.pdf" TargetMode="External"/><Relationship Id="rId1083" Type="http://schemas.openxmlformats.org/officeDocument/2006/relationships/hyperlink" Target="http://transparencia.comitan.gob.mx/ART85/XXVII/DESARROLLO_URBANO/2025/1T/OF.XXVII1_2024-2027.pdf" TargetMode="External"/><Relationship Id="rId1290" Type="http://schemas.openxmlformats.org/officeDocument/2006/relationships/hyperlink" Target="http://transparencia.comitan.gob.mx/ART85/XXVII/DESARROLLO_URBANO/2025/1T/OF.XXVII1_2024-2027.pdf" TargetMode="External"/><Relationship Id="rId1304" Type="http://schemas.openxmlformats.org/officeDocument/2006/relationships/hyperlink" Target="http://transparencia.comitan.gob.mx/ART85/XXVII/DESARROLLO_URBANO/2025/1T/OF.XXVII1_2024-2027.pdf" TargetMode="External"/><Relationship Id="rId106" Type="http://schemas.openxmlformats.org/officeDocument/2006/relationships/hyperlink" Target="http://transparencia.comitan.gob.mx/ART85/XXVII/DESARROLLO_URBANO/2025/1T/OF.XXVII1_2024-2027.pdf" TargetMode="External"/><Relationship Id="rId313" Type="http://schemas.openxmlformats.org/officeDocument/2006/relationships/hyperlink" Target="http://transparencia.comitan.gob.mx/ART85/XXVII/DESARROLLO_URBANO/2025/1T/OF.XXVII1_2024-2027.pdf" TargetMode="External"/><Relationship Id="rId758" Type="http://schemas.openxmlformats.org/officeDocument/2006/relationships/hyperlink" Target="http://transparencia.comitan.gob.mx/ART85/XXVII/DESARROLLO_URBANO/2025/1T/OF_XXVII_2025.pdf" TargetMode="External"/><Relationship Id="rId965" Type="http://schemas.openxmlformats.org/officeDocument/2006/relationships/hyperlink" Target="http://transparencia.comitan.gob.mx/ART85/XXVII/DESARROLLO_URBANO/2025/1T/OF_XXVII_2025.pdf" TargetMode="External"/><Relationship Id="rId1150" Type="http://schemas.openxmlformats.org/officeDocument/2006/relationships/hyperlink" Target="http://transparencia.comitan.gob.mx/ART85/XXVII/DESARROLLO_URBANO/2025/1T/OF.XXVII1_2024-2027.pdf" TargetMode="External"/><Relationship Id="rId1388" Type="http://schemas.openxmlformats.org/officeDocument/2006/relationships/hyperlink" Target="http://transparencia.comitan.gob.mx/ART85/XXVII/DESARROLLO_URBANO/2025/1T/OF.XXVII1_2024-2027.pdf" TargetMode="External"/><Relationship Id="rId10" Type="http://schemas.openxmlformats.org/officeDocument/2006/relationships/hyperlink" Target="http://transparencia.comitan.gob.mx/ART85/XXVII/DESARROLLO_URBANO/2025/1T/OF.XXVII1_2024-2027.pdf" TargetMode="External"/><Relationship Id="rId94" Type="http://schemas.openxmlformats.org/officeDocument/2006/relationships/hyperlink" Target="http://transparencia.comitan.gob.mx/ART85/XXVII/DESARROLLO_URBANO/2025/1T/OF.XXVII1_2024-2027.pdf" TargetMode="External"/><Relationship Id="rId397" Type="http://schemas.openxmlformats.org/officeDocument/2006/relationships/hyperlink" Target="http://transparencia.comitan.gob.mx/ART85/XXVII/DESARROLLO_URBANO/2025/1T/OF.XXVII1_2024-2027.pdf" TargetMode="External"/><Relationship Id="rId520" Type="http://schemas.openxmlformats.org/officeDocument/2006/relationships/hyperlink" Target="http://transparencia.comitan.gob.mx/ART85/XXVII/DESARROLLO_URBANO/2025/1T/OF_XXVII_2025.pdf" TargetMode="External"/><Relationship Id="rId618" Type="http://schemas.openxmlformats.org/officeDocument/2006/relationships/hyperlink" Target="http://transparencia.comitan.gob.mx/ART85/XXVII/DESARROLLO_URBANO/2025/1T/OF_XXVII_2025.pdf" TargetMode="External"/><Relationship Id="rId825" Type="http://schemas.openxmlformats.org/officeDocument/2006/relationships/hyperlink" Target="http://transparencia.comitan.gob.mx/ART85/XXVII/DESARROLLO_URBANO/2025/1T/OF_XXVII_2025.pdf" TargetMode="External"/><Relationship Id="rId1248" Type="http://schemas.openxmlformats.org/officeDocument/2006/relationships/hyperlink" Target="http://transparencia.comitan.gob.mx/ART85/XXVII/DESARROLLO_URBANO/2025/1T/OF.XXVII1_2024-2027.pdf" TargetMode="External"/><Relationship Id="rId1455" Type="http://schemas.openxmlformats.org/officeDocument/2006/relationships/hyperlink" Target="http://transparencia.comitan.gob.mx/ART85/XXVII/DESARROLLO_URBANO/2025/1T/OF.XXVII1_2024-2027.pdf" TargetMode="External"/><Relationship Id="rId257" Type="http://schemas.openxmlformats.org/officeDocument/2006/relationships/hyperlink" Target="http://transparencia.comitan.gob.mx/ART85/XXVII/DESARROLLO_URBANO/2025/1T/OF.XXVII1_2024-2027.pdf" TargetMode="External"/><Relationship Id="rId464" Type="http://schemas.openxmlformats.org/officeDocument/2006/relationships/hyperlink" Target="http://transparencia.comitan.gob.mx/ART85/XXVII/DESARROLLO_URBANO/2025/1T/OF.XXVII1_2024-2027.pdf" TargetMode="External"/><Relationship Id="rId1010" Type="http://schemas.openxmlformats.org/officeDocument/2006/relationships/hyperlink" Target="http://transparencia.comitan.gob.mx/ART85/XXVII/DESARROLLO_URBANO/2025/1T/OF.XXVII1_2024-2027.pdf" TargetMode="External"/><Relationship Id="rId1094" Type="http://schemas.openxmlformats.org/officeDocument/2006/relationships/hyperlink" Target="http://transparencia.comitan.gob.mx/ART85/XXVII/DESARROLLO_URBANO/2025/1T/OF.XXVII1_2024-2027.pdf" TargetMode="External"/><Relationship Id="rId1108" Type="http://schemas.openxmlformats.org/officeDocument/2006/relationships/hyperlink" Target="http://transparencia.comitan.gob.mx/ART85/XXVII/DESARROLLO_URBANO/2025/1T/OF.XXVII1_2024-2027.pdf" TargetMode="External"/><Relationship Id="rId1315" Type="http://schemas.openxmlformats.org/officeDocument/2006/relationships/hyperlink" Target="http://transparencia.comitan.gob.mx/ART85/XXVII/DESARROLLO_URBANO/2025/1T/OF.XXVII1_2024-2027.pdf" TargetMode="External"/><Relationship Id="rId117" Type="http://schemas.openxmlformats.org/officeDocument/2006/relationships/hyperlink" Target="http://transparencia.comitan.gob.mx/ART85/XXVII/DESARROLLO_URBANO/2025/1T/OF.XXVII1_2024-2027.pdf" TargetMode="External"/><Relationship Id="rId671" Type="http://schemas.openxmlformats.org/officeDocument/2006/relationships/hyperlink" Target="http://transparencia.comitan.gob.mx/ART85/XXVII/DESARROLLO_URBANO/2025/1T/OF_XXVII_2025.pdf" TargetMode="External"/><Relationship Id="rId769" Type="http://schemas.openxmlformats.org/officeDocument/2006/relationships/hyperlink" Target="http://transparencia.comitan.gob.mx/ART85/XXVII/DESARROLLO_URBANO/2025/1T/OF_XXVII_2025.pdf" TargetMode="External"/><Relationship Id="rId976" Type="http://schemas.openxmlformats.org/officeDocument/2006/relationships/hyperlink" Target="http://transparencia.comitan.gob.mx/ART85/XXVII/DESARROLLO_URBANO/2025/1T/OF_XXVII_2025.pdf" TargetMode="External"/><Relationship Id="rId1399" Type="http://schemas.openxmlformats.org/officeDocument/2006/relationships/hyperlink" Target="http://transparencia.comitan.gob.mx/ART85/XXVII/DESARROLLO_URBANO/2025/1T/OF.XXVII1_2024-2027.pdf" TargetMode="External"/><Relationship Id="rId324" Type="http://schemas.openxmlformats.org/officeDocument/2006/relationships/hyperlink" Target="http://transparencia.comitan.gob.mx/ART85/XXVII/DESARROLLO_URBANO/2025/1T/OF.XXVII1_2024-2027.pdf" TargetMode="External"/><Relationship Id="rId531" Type="http://schemas.openxmlformats.org/officeDocument/2006/relationships/hyperlink" Target="http://transparencia.comitan.gob.mx/ART85/XXVII/DESARROLLO_URBANO/2025/1T/OF_XXVII_2025.pdf" TargetMode="External"/><Relationship Id="rId629" Type="http://schemas.openxmlformats.org/officeDocument/2006/relationships/hyperlink" Target="http://transparencia.comitan.gob.mx/ART85/XXVII/DESARROLLO_URBANO/2025/1T/OF_XXVII_2025.pdf" TargetMode="External"/><Relationship Id="rId1161" Type="http://schemas.openxmlformats.org/officeDocument/2006/relationships/hyperlink" Target="http://transparencia.comitan.gob.mx/ART85/XXVII/DESARROLLO_URBANO/2025/1T/OF.XXVII1_2024-2027.pdf" TargetMode="External"/><Relationship Id="rId1259" Type="http://schemas.openxmlformats.org/officeDocument/2006/relationships/hyperlink" Target="http://transparencia.comitan.gob.mx/ART85/XXVII/DESARROLLO_URBANO/2025/1T/OF.XXVII1_2024-2027.pdf" TargetMode="External"/><Relationship Id="rId1466" Type="http://schemas.openxmlformats.org/officeDocument/2006/relationships/hyperlink" Target="http://transparencia.comitan.gob.mx/ART85/XXVII/DESARROLLO_URBANO/2025/1T/OF.XXVII1_2024-2027.pdf" TargetMode="External"/><Relationship Id="rId836" Type="http://schemas.openxmlformats.org/officeDocument/2006/relationships/hyperlink" Target="http://transparencia.comitan.gob.mx/ART85/XXVII/DESARROLLO_URBANO/2025/1T/OF_XXVII_2025.pdf" TargetMode="External"/><Relationship Id="rId1021" Type="http://schemas.openxmlformats.org/officeDocument/2006/relationships/hyperlink" Target="http://transparencia.comitan.gob.mx/ART85/XXVII/DESARROLLO_URBANO/2025/1T/OF.XXVII1_2024-2027.pdf" TargetMode="External"/><Relationship Id="rId1119" Type="http://schemas.openxmlformats.org/officeDocument/2006/relationships/hyperlink" Target="http://transparencia.comitan.gob.mx/ART85/XXVII/DESARROLLO_URBANO/2025/1T/OF.XXVII1_2024-2027.pdf" TargetMode="External"/><Relationship Id="rId903" Type="http://schemas.openxmlformats.org/officeDocument/2006/relationships/hyperlink" Target="http://transparencia.comitan.gob.mx/ART85/XXVII/DESARROLLO_URBANO/2025/1T/OF_XXVII_2025.pdf" TargetMode="External"/><Relationship Id="rId1326" Type="http://schemas.openxmlformats.org/officeDocument/2006/relationships/hyperlink" Target="http://transparencia.comitan.gob.mx/ART85/XXVII/DESARROLLO_URBANO/2025/1T/OF.XXVII1_2024-2027.pdf" TargetMode="External"/><Relationship Id="rId32" Type="http://schemas.openxmlformats.org/officeDocument/2006/relationships/hyperlink" Target="http://transparencia.comitan.gob.mx/ART85/XXVII/DESARROLLO_URBANO/2025/1T/OF.XXVII1_2024-2027.pdf" TargetMode="External"/><Relationship Id="rId181" Type="http://schemas.openxmlformats.org/officeDocument/2006/relationships/hyperlink" Target="http://transparencia.comitan.gob.mx/ART85/XXVII/DESARROLLO_URBANO/2025/1T/OF.XXVII1_2024-2027.pdf" TargetMode="External"/><Relationship Id="rId279" Type="http://schemas.openxmlformats.org/officeDocument/2006/relationships/hyperlink" Target="http://transparencia.comitan.gob.mx/ART85/XXVII/DESARROLLO_URBANO/2025/1T/OF.XXVII1_2024-2027.pdf" TargetMode="External"/><Relationship Id="rId486" Type="http://schemas.openxmlformats.org/officeDocument/2006/relationships/hyperlink" Target="http://transparencia.comitan.gob.mx/ART85/XXVII/DESARROLLO_URBANO/2025/1T/OF.XXVII1_2024-2027.pdf" TargetMode="External"/><Relationship Id="rId693" Type="http://schemas.openxmlformats.org/officeDocument/2006/relationships/hyperlink" Target="http://transparencia.comitan.gob.mx/ART85/XXVII/DESARROLLO_URBANO/2025/1T/OF_XXVII_2025.pdf" TargetMode="External"/><Relationship Id="rId139" Type="http://schemas.openxmlformats.org/officeDocument/2006/relationships/hyperlink" Target="http://transparencia.comitan.gob.mx/ART85/XXVII/DESARROLLO_URBANO/2025/1T/OF.XXVII1_2024-2027.pdf" TargetMode="External"/><Relationship Id="rId346" Type="http://schemas.openxmlformats.org/officeDocument/2006/relationships/hyperlink" Target="http://transparencia.comitan.gob.mx/ART85/XXVII/DESARROLLO_URBANO/2025/1T/OF.XXVII1_2024-2027.pdf" TargetMode="External"/><Relationship Id="rId553" Type="http://schemas.openxmlformats.org/officeDocument/2006/relationships/hyperlink" Target="http://transparencia.comitan.gob.mx/ART85/XXVII/DESARROLLO_URBANO/2025/1T/OF_XXVII_2025.pdf" TargetMode="External"/><Relationship Id="rId760" Type="http://schemas.openxmlformats.org/officeDocument/2006/relationships/hyperlink" Target="http://transparencia.comitan.gob.mx/ART85/XXVII/DESARROLLO_URBANO/2025/1T/OF_XXVII_2025.pdf" TargetMode="External"/><Relationship Id="rId998" Type="http://schemas.openxmlformats.org/officeDocument/2006/relationships/hyperlink" Target="http://transparencia.comitan.gob.mx/ART85/XXVII/DESARROLLO_URBANO/2025/1T/OF_XXVII_2025.pdf" TargetMode="External"/><Relationship Id="rId1183" Type="http://schemas.openxmlformats.org/officeDocument/2006/relationships/hyperlink" Target="http://transparencia.comitan.gob.mx/ART85/XXVII/DESARROLLO_URBANO/2025/1T/OF.XXVII1_2024-2027.pdf" TargetMode="External"/><Relationship Id="rId1390" Type="http://schemas.openxmlformats.org/officeDocument/2006/relationships/hyperlink" Target="http://transparencia.comitan.gob.mx/ART85/XXVII/DESARROLLO_URBANO/2025/1T/OF.XXVII1_2024-2027.pdf" TargetMode="External"/><Relationship Id="rId206" Type="http://schemas.openxmlformats.org/officeDocument/2006/relationships/hyperlink" Target="http://transparencia.comitan.gob.mx/ART85/XXVII/DESARROLLO_URBANO/2025/1T/OF.XXVII1_2024-2027.pdf" TargetMode="External"/><Relationship Id="rId413" Type="http://schemas.openxmlformats.org/officeDocument/2006/relationships/hyperlink" Target="http://transparencia.comitan.gob.mx/ART85/XXVII/DESARROLLO_URBANO/2025/1T/OF.XXVII1_2024-2027.pdf" TargetMode="External"/><Relationship Id="rId858" Type="http://schemas.openxmlformats.org/officeDocument/2006/relationships/hyperlink" Target="http://transparencia.comitan.gob.mx/ART85/XXVII/DESARROLLO_URBANO/2025/1T/OF_XXVII_2025.pdf" TargetMode="External"/><Relationship Id="rId1043" Type="http://schemas.openxmlformats.org/officeDocument/2006/relationships/hyperlink" Target="http://transparencia.comitan.gob.mx/ART85/XXVII/DESARROLLO_URBANO/2025/1T/OF.XXVII1_2024-2027.pdf" TargetMode="External"/><Relationship Id="rId1488" Type="http://schemas.openxmlformats.org/officeDocument/2006/relationships/hyperlink" Target="http://transparencia.comitan.gob.mx/ART85/XXVII/DESARROLLO_URBANO/2025/1T/OF.XXVII1_2024-2027.pdf" TargetMode="External"/><Relationship Id="rId620" Type="http://schemas.openxmlformats.org/officeDocument/2006/relationships/hyperlink" Target="http://transparencia.comitan.gob.mx/ART85/XXVII/DESARROLLO_URBANO/2025/1T/OF_XXVII_2025.pdf" TargetMode="External"/><Relationship Id="rId718" Type="http://schemas.openxmlformats.org/officeDocument/2006/relationships/hyperlink" Target="http://transparencia.comitan.gob.mx/ART85/XXVII/DESARROLLO_URBANO/2025/1T/OF_XXVII_2025.pdf" TargetMode="External"/><Relationship Id="rId925" Type="http://schemas.openxmlformats.org/officeDocument/2006/relationships/hyperlink" Target="http://transparencia.comitan.gob.mx/ART85/XXVII/DESARROLLO_URBANO/2025/1T/OF_XXVII_2025.pdf" TargetMode="External"/><Relationship Id="rId1250" Type="http://schemas.openxmlformats.org/officeDocument/2006/relationships/hyperlink" Target="http://transparencia.comitan.gob.mx/ART85/XXVII/DESARROLLO_URBANO/2025/1T/OF.XXVII1_2024-2027.pdf" TargetMode="External"/><Relationship Id="rId1348" Type="http://schemas.openxmlformats.org/officeDocument/2006/relationships/hyperlink" Target="http://transparencia.comitan.gob.mx/ART85/XXVII/DESARROLLO_URBANO/2025/1T/OF.XXVII1_2024-2027.pdf" TargetMode="External"/><Relationship Id="rId1110" Type="http://schemas.openxmlformats.org/officeDocument/2006/relationships/hyperlink" Target="http://transparencia.comitan.gob.mx/ART85/XXVII/DESARROLLO_URBANO/2025/1T/OF.XXVII1_2024-2027.pdf" TargetMode="External"/><Relationship Id="rId1208" Type="http://schemas.openxmlformats.org/officeDocument/2006/relationships/hyperlink" Target="http://transparencia.comitan.gob.mx/ART85/XXVII/DESARROLLO_URBANO/2025/1T/OF.XXVII1_2024-2027.pdf" TargetMode="External"/><Relationship Id="rId1415" Type="http://schemas.openxmlformats.org/officeDocument/2006/relationships/hyperlink" Target="http://transparencia.comitan.gob.mx/ART85/XXVII/DESARROLLO_URBANO/2025/1T/OF.XXVII1_2024-2027.pdf" TargetMode="External"/><Relationship Id="rId54" Type="http://schemas.openxmlformats.org/officeDocument/2006/relationships/hyperlink" Target="http://transparencia.comitan.gob.mx/ART85/XXVII/DESARROLLO_URBANO/2025/1T/OF.XXVII1_2024-2027.pdf" TargetMode="External"/><Relationship Id="rId270" Type="http://schemas.openxmlformats.org/officeDocument/2006/relationships/hyperlink" Target="http://transparencia.comitan.gob.mx/ART85/XXVII/DESARROLLO_URBANO/2025/1T/OF.XXVII1_2024-2027.pdf" TargetMode="External"/><Relationship Id="rId130" Type="http://schemas.openxmlformats.org/officeDocument/2006/relationships/hyperlink" Target="http://transparencia.comitan.gob.mx/ART85/XXVII/DESARROLLO_URBANO/2025/1T/OF.XXVII1_2024-2027.pdf" TargetMode="External"/><Relationship Id="rId368" Type="http://schemas.openxmlformats.org/officeDocument/2006/relationships/hyperlink" Target="http://transparencia.comitan.gob.mx/ART85/XXVII/DESARROLLO_URBANO/2025/1T/OF.XXVII1_2024-2027.pdf" TargetMode="External"/><Relationship Id="rId575" Type="http://schemas.openxmlformats.org/officeDocument/2006/relationships/hyperlink" Target="http://transparencia.comitan.gob.mx/ART85/XXVII/DESARROLLO_URBANO/2025/1T/OF_XXVII_2025.pdf" TargetMode="External"/><Relationship Id="rId782" Type="http://schemas.openxmlformats.org/officeDocument/2006/relationships/hyperlink" Target="http://transparencia.comitan.gob.mx/ART85/XXVII/DESARROLLO_URBANO/2025/1T/OF_XXVII_2025.pdf" TargetMode="External"/><Relationship Id="rId228" Type="http://schemas.openxmlformats.org/officeDocument/2006/relationships/hyperlink" Target="http://transparencia.comitan.gob.mx/ART85/XXVII/DESARROLLO_URBANO/2025/1T/OF.XXVII1_2024-2027.pdf" TargetMode="External"/><Relationship Id="rId435" Type="http://schemas.openxmlformats.org/officeDocument/2006/relationships/hyperlink" Target="http://transparencia.comitan.gob.mx/ART85/XXVII/DESARROLLO_URBANO/2025/1T/OF.XXVII1_2024-2027.pdf" TargetMode="External"/><Relationship Id="rId642" Type="http://schemas.openxmlformats.org/officeDocument/2006/relationships/hyperlink" Target="http://transparencia.comitan.gob.mx/ART85/XXVII/DESARROLLO_URBANO/2025/1T/OF_XXVII_2025.pdf" TargetMode="External"/><Relationship Id="rId1065" Type="http://schemas.openxmlformats.org/officeDocument/2006/relationships/hyperlink" Target="http://transparencia.comitan.gob.mx/ART85/XXVII/DESARROLLO_URBANO/2025/1T/OF.XXVII1_2024-2027.pdf" TargetMode="External"/><Relationship Id="rId1272" Type="http://schemas.openxmlformats.org/officeDocument/2006/relationships/hyperlink" Target="http://transparencia.comitan.gob.mx/ART85/XXVII/DESARROLLO_URBANO/2025/1T/OF.XXVII1_2024-2027.pdf" TargetMode="External"/><Relationship Id="rId502" Type="http://schemas.openxmlformats.org/officeDocument/2006/relationships/hyperlink" Target="http://transparencia.comitan.gob.mx/ART85/XXVII/DESARROLLO_URBANO/2025/1T/OF.XXVII1_2024-2027.pdf" TargetMode="External"/><Relationship Id="rId947" Type="http://schemas.openxmlformats.org/officeDocument/2006/relationships/hyperlink" Target="http://transparencia.comitan.gob.mx/ART85/XXVII/DESARROLLO_URBANO/2025/1T/OF_XXVII_2025.pdf" TargetMode="External"/><Relationship Id="rId1132" Type="http://schemas.openxmlformats.org/officeDocument/2006/relationships/hyperlink" Target="http://transparencia.comitan.gob.mx/ART85/XXVII/DESARROLLO_URBANO/2025/1T/OF.XXVII1_2024-2027.pdf" TargetMode="External"/><Relationship Id="rId76" Type="http://schemas.openxmlformats.org/officeDocument/2006/relationships/hyperlink" Target="http://transparencia.comitan.gob.mx/ART85/XXVII/DESARROLLO_URBANO/2025/1T/OF.XXVII1_2024-2027.pdf" TargetMode="External"/><Relationship Id="rId807" Type="http://schemas.openxmlformats.org/officeDocument/2006/relationships/hyperlink" Target="http://transparencia.comitan.gob.mx/ART85/XXVII/DESARROLLO_URBANO/2025/1T/OF_XXVII_2025.pdf" TargetMode="External"/><Relationship Id="rId1437" Type="http://schemas.openxmlformats.org/officeDocument/2006/relationships/hyperlink" Target="http://transparencia.comitan.gob.mx/ART85/XXVII/DESARROLLO_URBANO/2025/1T/OF.XXVII1_2024-2027.pdf" TargetMode="External"/><Relationship Id="rId1504" Type="http://schemas.openxmlformats.org/officeDocument/2006/relationships/hyperlink" Target="http://transparencia.comitan.gob.mx/ART85/XXVII/DESARROLLO_URBANO/2025/1T/OF.XXVII1_2024-2027.pdf" TargetMode="External"/><Relationship Id="rId292" Type="http://schemas.openxmlformats.org/officeDocument/2006/relationships/hyperlink" Target="http://transparencia.comitan.gob.mx/ART85/XXVII/DESARROLLO_URBANO/2025/1T/OF.XXVII1_2024-2027.pdf" TargetMode="External"/><Relationship Id="rId597" Type="http://schemas.openxmlformats.org/officeDocument/2006/relationships/hyperlink" Target="http://transparencia.comitan.gob.mx/ART85/XXVII/DESARROLLO_URBANO/2025/1T/OF_XXVII_2025.pdf" TargetMode="External"/><Relationship Id="rId152" Type="http://schemas.openxmlformats.org/officeDocument/2006/relationships/hyperlink" Target="http://transparencia.comitan.gob.mx/ART85/XXVII/DESARROLLO_URBANO/2025/1T/OF.XXVII1_2024-2027.pdf" TargetMode="External"/><Relationship Id="rId457" Type="http://schemas.openxmlformats.org/officeDocument/2006/relationships/hyperlink" Target="http://transparencia.comitan.gob.mx/ART85/XXVII/DESARROLLO_URBANO/2025/1T/OF.XXVII1_2024-2027.pdf" TargetMode="External"/><Relationship Id="rId1087" Type="http://schemas.openxmlformats.org/officeDocument/2006/relationships/hyperlink" Target="http://transparencia.comitan.gob.mx/ART85/XXVII/DESARROLLO_URBANO/2025/1T/OF.XXVII1_2024-2027.pdf" TargetMode="External"/><Relationship Id="rId1294" Type="http://schemas.openxmlformats.org/officeDocument/2006/relationships/hyperlink" Target="http://transparencia.comitan.gob.mx/ART85/XXVII/DESARROLLO_URBANO/2025/1T/OF.XXVII1_2024-2027.pdf" TargetMode="External"/><Relationship Id="rId664" Type="http://schemas.openxmlformats.org/officeDocument/2006/relationships/hyperlink" Target="http://transparencia.comitan.gob.mx/ART85/XXVII/DESARROLLO_URBANO/2025/1T/OF_XXVII_2025.pdf" TargetMode="External"/><Relationship Id="rId871" Type="http://schemas.openxmlformats.org/officeDocument/2006/relationships/hyperlink" Target="http://transparencia.comitan.gob.mx/ART85/XXVII/DESARROLLO_URBANO/2025/1T/OF_XXVII_2025.pdf" TargetMode="External"/><Relationship Id="rId969" Type="http://schemas.openxmlformats.org/officeDocument/2006/relationships/hyperlink" Target="http://transparencia.comitan.gob.mx/ART85/XXVII/DESARROLLO_URBANO/2025/1T/OF_XXVII_2025.pdf" TargetMode="External"/><Relationship Id="rId317" Type="http://schemas.openxmlformats.org/officeDocument/2006/relationships/hyperlink" Target="http://transparencia.comitan.gob.mx/ART85/XXVII/DESARROLLO_URBANO/2025/1T/OF.XXVII1_2024-2027.pdf" TargetMode="External"/><Relationship Id="rId524" Type="http://schemas.openxmlformats.org/officeDocument/2006/relationships/hyperlink" Target="http://transparencia.comitan.gob.mx/ART85/XXVII/DESARROLLO_URBANO/2025/1T/OF_XXVII_2025.pdf" TargetMode="External"/><Relationship Id="rId731" Type="http://schemas.openxmlformats.org/officeDocument/2006/relationships/hyperlink" Target="http://transparencia.comitan.gob.mx/ART85/XXVII/DESARROLLO_URBANO/2025/1T/OF_XXVII_2025.pdf" TargetMode="External"/><Relationship Id="rId1154" Type="http://schemas.openxmlformats.org/officeDocument/2006/relationships/hyperlink" Target="http://transparencia.comitan.gob.mx/ART85/XXVII/DESARROLLO_URBANO/2025/1T/OF.XXVII1_2024-2027.pdf" TargetMode="External"/><Relationship Id="rId1361" Type="http://schemas.openxmlformats.org/officeDocument/2006/relationships/hyperlink" Target="http://transparencia.comitan.gob.mx/ART85/XXVII/DESARROLLO_URBANO/2025/1T/OF.XXVII1_2024-2027.pdf" TargetMode="External"/><Relationship Id="rId1459" Type="http://schemas.openxmlformats.org/officeDocument/2006/relationships/hyperlink" Target="http://transparencia.comitan.gob.mx/ART85/XXVII/DESARROLLO_URBANO/2025/1T/OF.XXVII1_2024-2027.pdf" TargetMode="External"/><Relationship Id="rId98" Type="http://schemas.openxmlformats.org/officeDocument/2006/relationships/hyperlink" Target="http://transparencia.comitan.gob.mx/ART85/XXVII/DESARROLLO_URBANO/2025/1T/OF.XXVII1_2024-2027.pdf" TargetMode="External"/><Relationship Id="rId829" Type="http://schemas.openxmlformats.org/officeDocument/2006/relationships/hyperlink" Target="http://transparencia.comitan.gob.mx/ART85/XXVII/DESARROLLO_URBANO/2025/1T/OF_XXVII_2025.pdf" TargetMode="External"/><Relationship Id="rId1014" Type="http://schemas.openxmlformats.org/officeDocument/2006/relationships/hyperlink" Target="http://transparencia.comitan.gob.mx/ART85/XXVII/DESARROLLO_URBANO/2025/1T/OF.XXVII1_2024-2027.pdf" TargetMode="External"/><Relationship Id="rId1221" Type="http://schemas.openxmlformats.org/officeDocument/2006/relationships/hyperlink" Target="http://transparencia.comitan.gob.mx/ART85/XXVII/DESARROLLO_URBANO/2025/1T/OF.XXVII1_2024-2027.pdf" TargetMode="External"/><Relationship Id="rId1319" Type="http://schemas.openxmlformats.org/officeDocument/2006/relationships/hyperlink" Target="http://transparencia.comitan.gob.mx/ART85/XXVII/DESARROLLO_URBANO/2025/1T/OF.XXVII1_2024-2027.pdf" TargetMode="External"/><Relationship Id="rId25" Type="http://schemas.openxmlformats.org/officeDocument/2006/relationships/hyperlink" Target="http://transparencia.comitan.gob.mx/ART85/XXVII/DESARROLLO_URBANO/2025/1T/OF.XXVII1_2024-2027.pdf" TargetMode="External"/><Relationship Id="rId174" Type="http://schemas.openxmlformats.org/officeDocument/2006/relationships/hyperlink" Target="http://transparencia.comitan.gob.mx/ART85/XXVII/DESARROLLO_URBANO/2025/1T/OF.XXVII1_2024-2027.pdf" TargetMode="External"/><Relationship Id="rId381" Type="http://schemas.openxmlformats.org/officeDocument/2006/relationships/hyperlink" Target="http://transparencia.comitan.gob.mx/ART85/XXVII/DESARROLLO_URBANO/2025/1T/OF.XXVII1_2024-2027.pdf" TargetMode="External"/><Relationship Id="rId241" Type="http://schemas.openxmlformats.org/officeDocument/2006/relationships/hyperlink" Target="http://transparencia.comitan.gob.mx/ART85/XXVII/DESARROLLO_URBANO/2025/1T/OF.XXVII1_2024-2027.pdf" TargetMode="External"/><Relationship Id="rId479" Type="http://schemas.openxmlformats.org/officeDocument/2006/relationships/hyperlink" Target="http://transparencia.comitan.gob.mx/ART85/XXVII/DESARROLLO_URBANO/2025/1T/OF.XXVII1_2024-2027.pdf" TargetMode="External"/><Relationship Id="rId686" Type="http://schemas.openxmlformats.org/officeDocument/2006/relationships/hyperlink" Target="http://transparencia.comitan.gob.mx/ART85/XXVII/DESARROLLO_URBANO/2025/1T/OF_XXVII_2025.pdf" TargetMode="External"/><Relationship Id="rId893" Type="http://schemas.openxmlformats.org/officeDocument/2006/relationships/hyperlink" Target="http://transparencia.comitan.gob.mx/ART85/XXVII/DESARROLLO_URBANO/2025/1T/OF_XXVII_2025.pdf" TargetMode="External"/><Relationship Id="rId339" Type="http://schemas.openxmlformats.org/officeDocument/2006/relationships/hyperlink" Target="http://transparencia.comitan.gob.mx/ART85/XXVII/DESARROLLO_URBANO/2025/1T/OF.XXVII1_2024-2027.pdf" TargetMode="External"/><Relationship Id="rId546" Type="http://schemas.openxmlformats.org/officeDocument/2006/relationships/hyperlink" Target="http://transparencia.comitan.gob.mx/ART85/XXVII/DESARROLLO_URBANO/2025/1T/OF_XXVII_2025.pdf" TargetMode="External"/><Relationship Id="rId753" Type="http://schemas.openxmlformats.org/officeDocument/2006/relationships/hyperlink" Target="http://transparencia.comitan.gob.mx/ART85/XXVII/DESARROLLO_URBANO/2025/1T/OF_XXVII_2025.pdf" TargetMode="External"/><Relationship Id="rId1176" Type="http://schemas.openxmlformats.org/officeDocument/2006/relationships/hyperlink" Target="http://transparencia.comitan.gob.mx/ART85/XXVII/DESARROLLO_URBANO/2025/1T/OF.XXVII1_2024-2027.pdf" TargetMode="External"/><Relationship Id="rId1383" Type="http://schemas.openxmlformats.org/officeDocument/2006/relationships/hyperlink" Target="http://transparencia.comitan.gob.mx/ART85/XXVII/DESARROLLO_URBANO/2025/1T/OF.XXVII1_2024-2027.pdf" TargetMode="External"/><Relationship Id="rId101" Type="http://schemas.openxmlformats.org/officeDocument/2006/relationships/hyperlink" Target="http://transparencia.comitan.gob.mx/ART85/XXVII/DESARROLLO_URBANO/2025/1T/OF.XXVII1_2024-2027.pdf" TargetMode="External"/><Relationship Id="rId406" Type="http://schemas.openxmlformats.org/officeDocument/2006/relationships/hyperlink" Target="http://transparencia.comitan.gob.mx/ART85/XXVII/DESARROLLO_URBANO/2025/1T/OF.XXVII1_2024-2027.pdf" TargetMode="External"/><Relationship Id="rId960" Type="http://schemas.openxmlformats.org/officeDocument/2006/relationships/hyperlink" Target="http://transparencia.comitan.gob.mx/ART85/XXVII/DESARROLLO_URBANO/2025/1T/OF_XXVII_2025.pdf" TargetMode="External"/><Relationship Id="rId1036" Type="http://schemas.openxmlformats.org/officeDocument/2006/relationships/hyperlink" Target="http://transparencia.comitan.gob.mx/ART85/XXVII/DESARROLLO_URBANO/2025/1T/OF.XXVII1_2024-2027.pdf" TargetMode="External"/><Relationship Id="rId1243" Type="http://schemas.openxmlformats.org/officeDocument/2006/relationships/hyperlink" Target="http://transparencia.comitan.gob.mx/ART85/XXVII/DESARROLLO_URBANO/2025/1T/OF.XXVII1_2024-2027.pdf" TargetMode="External"/><Relationship Id="rId613" Type="http://schemas.openxmlformats.org/officeDocument/2006/relationships/hyperlink" Target="http://transparencia.comitan.gob.mx/ART85/XXVII/DESARROLLO_URBANO/2025/1T/OF_XXVII_2025.pdf" TargetMode="External"/><Relationship Id="rId820" Type="http://schemas.openxmlformats.org/officeDocument/2006/relationships/hyperlink" Target="http://transparencia.comitan.gob.mx/ART85/XXVII/DESARROLLO_URBANO/2025/1T/OF_XXVII_2025.pdf" TargetMode="External"/><Relationship Id="rId918" Type="http://schemas.openxmlformats.org/officeDocument/2006/relationships/hyperlink" Target="http://transparencia.comitan.gob.mx/ART85/XXVII/DESARROLLO_URBANO/2025/1T/OF_XXVII_2025.pdf" TargetMode="External"/><Relationship Id="rId1450" Type="http://schemas.openxmlformats.org/officeDocument/2006/relationships/hyperlink" Target="http://transparencia.comitan.gob.mx/ART85/XXVII/DESARROLLO_URBANO/2025/1T/OF.XXVII1_2024-2027.pdf" TargetMode="External"/><Relationship Id="rId1103" Type="http://schemas.openxmlformats.org/officeDocument/2006/relationships/hyperlink" Target="http://transparencia.comitan.gob.mx/ART85/XXVII/DESARROLLO_URBANO/2025/1T/OF.XXVII1_2024-2027.pdf" TargetMode="External"/><Relationship Id="rId1310" Type="http://schemas.openxmlformats.org/officeDocument/2006/relationships/hyperlink" Target="http://transparencia.comitan.gob.mx/ART85/XXVII/DESARROLLO_URBANO/2025/1T/OF.XXVII1_2024-2027.pdf" TargetMode="External"/><Relationship Id="rId1408" Type="http://schemas.openxmlformats.org/officeDocument/2006/relationships/hyperlink" Target="http://transparencia.comitan.gob.mx/ART85/XXVII/DESARROLLO_URBANO/2025/1T/OF.XXVII1_2024-2027.pdf" TargetMode="External"/><Relationship Id="rId47" Type="http://schemas.openxmlformats.org/officeDocument/2006/relationships/hyperlink" Target="http://transparencia.comitan.gob.mx/ART85/XXVII/DESARROLLO_URBANO/2025/1T/OF.XXVII1_2024-2027.pdf" TargetMode="External"/><Relationship Id="rId196" Type="http://schemas.openxmlformats.org/officeDocument/2006/relationships/hyperlink" Target="http://transparencia.comitan.gob.mx/ART85/XXVII/DESARROLLO_URBANO/2025/1T/OF.XXVII1_2024-2027.pdf" TargetMode="External"/><Relationship Id="rId263" Type="http://schemas.openxmlformats.org/officeDocument/2006/relationships/hyperlink" Target="http://transparencia.comitan.gob.mx/ART85/XXVII/DESARROLLO_URBANO/2025/1T/OF.XXVII1_2024-2027.pdf" TargetMode="External"/><Relationship Id="rId470" Type="http://schemas.openxmlformats.org/officeDocument/2006/relationships/hyperlink" Target="http://transparencia.comitan.gob.mx/ART85/XXVII/DESARROLLO_URBANO/2025/1T/OF.XXVII1_2024-2027.pdf" TargetMode="External"/><Relationship Id="rId123" Type="http://schemas.openxmlformats.org/officeDocument/2006/relationships/hyperlink" Target="http://transparencia.comitan.gob.mx/ART85/XXVII/DESARROLLO_URBANO/2025/1T/OF.XXVII1_2024-2027.pdf" TargetMode="External"/><Relationship Id="rId330" Type="http://schemas.openxmlformats.org/officeDocument/2006/relationships/hyperlink" Target="http://transparencia.comitan.gob.mx/ART85/XXVII/DESARROLLO_URBANO/2025/1T/OF.XXVII1_2024-2027.pdf" TargetMode="External"/><Relationship Id="rId568" Type="http://schemas.openxmlformats.org/officeDocument/2006/relationships/hyperlink" Target="http://transparencia.comitan.gob.mx/ART85/XXVII/DESARROLLO_URBANO/2025/1T/OF_XXVII_2025.pdf" TargetMode="External"/><Relationship Id="rId775" Type="http://schemas.openxmlformats.org/officeDocument/2006/relationships/hyperlink" Target="http://transparencia.comitan.gob.mx/ART85/XXVII/DESARROLLO_URBANO/2025/1T/OF_XXVII_2025.pdf" TargetMode="External"/><Relationship Id="rId982" Type="http://schemas.openxmlformats.org/officeDocument/2006/relationships/hyperlink" Target="http://transparencia.comitan.gob.mx/ART85/XXVII/DESARROLLO_URBANO/2025/1T/OF_XXVII_2025.pdf" TargetMode="External"/><Relationship Id="rId1198" Type="http://schemas.openxmlformats.org/officeDocument/2006/relationships/hyperlink" Target="http://transparencia.comitan.gob.mx/ART85/XXVII/DESARROLLO_URBANO/2025/1T/OF.XXVII1_2024-2027.pdf" TargetMode="External"/><Relationship Id="rId428" Type="http://schemas.openxmlformats.org/officeDocument/2006/relationships/hyperlink" Target="http://transparencia.comitan.gob.mx/ART85/XXVII/DESARROLLO_URBANO/2025/1T/OF.XXVII1_2024-2027.pdf" TargetMode="External"/><Relationship Id="rId635" Type="http://schemas.openxmlformats.org/officeDocument/2006/relationships/hyperlink" Target="http://transparencia.comitan.gob.mx/ART85/XXVII/DESARROLLO_URBANO/2025/1T/OF_XXVII_2025.pdf" TargetMode="External"/><Relationship Id="rId842" Type="http://schemas.openxmlformats.org/officeDocument/2006/relationships/hyperlink" Target="http://transparencia.comitan.gob.mx/ART85/XXVII/DESARROLLO_URBANO/2025/1T/OF_XXVII_2025.pdf" TargetMode="External"/><Relationship Id="rId1058" Type="http://schemas.openxmlformats.org/officeDocument/2006/relationships/hyperlink" Target="http://transparencia.comitan.gob.mx/ART85/XXVII/DESARROLLO_URBANO/2025/1T/OF.XXVII1_2024-2027.pdf" TargetMode="External"/><Relationship Id="rId1265" Type="http://schemas.openxmlformats.org/officeDocument/2006/relationships/hyperlink" Target="http://transparencia.comitan.gob.mx/ART85/XXVII/DESARROLLO_URBANO/2025/1T/OF.XXVII1_2024-2027.pdf" TargetMode="External"/><Relationship Id="rId1472" Type="http://schemas.openxmlformats.org/officeDocument/2006/relationships/hyperlink" Target="http://transparencia.comitan.gob.mx/ART85/XXVII/DESARROLLO_URBANO/2025/1T/OF.XXVII1_2024-2027.pdf" TargetMode="External"/><Relationship Id="rId702" Type="http://schemas.openxmlformats.org/officeDocument/2006/relationships/hyperlink" Target="http://transparencia.comitan.gob.mx/ART85/XXVII/DESARROLLO_URBANO/2025/1T/OF_XXVII_2025.pdf" TargetMode="External"/><Relationship Id="rId1125" Type="http://schemas.openxmlformats.org/officeDocument/2006/relationships/hyperlink" Target="http://transparencia.comitan.gob.mx/ART85/XXVII/DESARROLLO_URBANO/2025/1T/OF.XXVII1_2024-2027.pdf" TargetMode="External"/><Relationship Id="rId1332" Type="http://schemas.openxmlformats.org/officeDocument/2006/relationships/hyperlink" Target="http://transparencia.comitan.gob.mx/ART85/XXVII/DESARROLLO_URBANO/2025/1T/OF.XXVII1_2024-2027.pdf" TargetMode="External"/><Relationship Id="rId69" Type="http://schemas.openxmlformats.org/officeDocument/2006/relationships/hyperlink" Target="http://transparencia.comitan.gob.mx/ART85/XXVII/DESARROLLO_URBANO/2025/1T/OF.XXVII1_2024-2027.pdf" TargetMode="External"/><Relationship Id="rId285" Type="http://schemas.openxmlformats.org/officeDocument/2006/relationships/hyperlink" Target="http://transparencia.comitan.gob.mx/ART85/XXVII/DESARROLLO_URBANO/2025/1T/OF.XXVII1_2024-2027.pdf" TargetMode="External"/><Relationship Id="rId492" Type="http://schemas.openxmlformats.org/officeDocument/2006/relationships/hyperlink" Target="http://transparencia.comitan.gob.mx/ART85/XXVII/DESARROLLO_URBANO/2025/1T/OF.XXVII1_2024-2027.pdf" TargetMode="External"/><Relationship Id="rId797" Type="http://schemas.openxmlformats.org/officeDocument/2006/relationships/hyperlink" Target="http://transparencia.comitan.gob.mx/ART85/XXVII/DESARROLLO_URBANO/2025/1T/OF_XXVII_2025.pdf" TargetMode="External"/><Relationship Id="rId145" Type="http://schemas.openxmlformats.org/officeDocument/2006/relationships/hyperlink" Target="http://transparencia.comitan.gob.mx/ART85/XXVII/DESARROLLO_URBANO/2025/1T/OF.XXVII1_2024-2027.pdf" TargetMode="External"/><Relationship Id="rId352" Type="http://schemas.openxmlformats.org/officeDocument/2006/relationships/hyperlink" Target="http://transparencia.comitan.gob.mx/ART85/XXVII/DESARROLLO_URBANO/2025/1T/OF.XXVII1_2024-2027.pdf" TargetMode="External"/><Relationship Id="rId1287" Type="http://schemas.openxmlformats.org/officeDocument/2006/relationships/hyperlink" Target="http://transparencia.comitan.gob.mx/ART85/XXVII/DESARROLLO_URBANO/2025/1T/OF.XXVII1_2024-2027.pdf" TargetMode="External"/><Relationship Id="rId212" Type="http://schemas.openxmlformats.org/officeDocument/2006/relationships/hyperlink" Target="http://transparencia.comitan.gob.mx/ART85/XXVII/DESARROLLO_URBANO/2025/1T/OF.XXVII1_2024-2027.pdf" TargetMode="External"/><Relationship Id="rId657" Type="http://schemas.openxmlformats.org/officeDocument/2006/relationships/hyperlink" Target="http://transparencia.comitan.gob.mx/ART85/XXVII/DESARROLLO_URBANO/2025/1T/OF_XXVII_2025.pdf" TargetMode="External"/><Relationship Id="rId864" Type="http://schemas.openxmlformats.org/officeDocument/2006/relationships/hyperlink" Target="http://transparencia.comitan.gob.mx/ART85/XXVII/DESARROLLO_URBANO/2025/1T/OF_XXVII_2025.pdf" TargetMode="External"/><Relationship Id="rId1494" Type="http://schemas.openxmlformats.org/officeDocument/2006/relationships/hyperlink" Target="http://transparencia.comitan.gob.mx/ART85/XXVII/DESARROLLO_URBANO/2025/1T/OF.XXVII1_2024-2027.pdf" TargetMode="External"/><Relationship Id="rId517" Type="http://schemas.openxmlformats.org/officeDocument/2006/relationships/hyperlink" Target="http://transparencia.comitan.gob.mx/ART85/XXVII/DESARROLLO_URBANO/2025/1T/OF_XXVII_2025.pdf" TargetMode="External"/><Relationship Id="rId724" Type="http://schemas.openxmlformats.org/officeDocument/2006/relationships/hyperlink" Target="http://transparencia.comitan.gob.mx/ART85/XXVII/DESARROLLO_URBANO/2025/1T/OF_XXVII_2025.pdf" TargetMode="External"/><Relationship Id="rId931" Type="http://schemas.openxmlformats.org/officeDocument/2006/relationships/hyperlink" Target="http://transparencia.comitan.gob.mx/ART85/XXVII/DESARROLLO_URBANO/2025/1T/OF_XXVII_2025.pdf" TargetMode="External"/><Relationship Id="rId1147" Type="http://schemas.openxmlformats.org/officeDocument/2006/relationships/hyperlink" Target="http://transparencia.comitan.gob.mx/ART85/XXVII/DESARROLLO_URBANO/2025/1T/OF.XXVII1_2024-2027.pdf" TargetMode="External"/><Relationship Id="rId1354" Type="http://schemas.openxmlformats.org/officeDocument/2006/relationships/hyperlink" Target="http://transparencia.comitan.gob.mx/ART85/XXVII/DESARROLLO_URBANO/2025/1T/OF.XXVII1_2024-2027.pdf" TargetMode="External"/><Relationship Id="rId60" Type="http://schemas.openxmlformats.org/officeDocument/2006/relationships/hyperlink" Target="http://transparencia.comitan.gob.mx/ART85/XXVII/DESARROLLO_URBANO/2025/1T/OF.XXVII1_2024-2027.pdf" TargetMode="External"/><Relationship Id="rId1007" Type="http://schemas.openxmlformats.org/officeDocument/2006/relationships/hyperlink" Target="http://transparencia.comitan.gob.mx/ART85/XXVII/DESARROLLO_URBANO/2025/1T/OF_XXVII_2025.pdf" TargetMode="External"/><Relationship Id="rId1214" Type="http://schemas.openxmlformats.org/officeDocument/2006/relationships/hyperlink" Target="http://transparencia.comitan.gob.mx/ART85/XXVII/DESARROLLO_URBANO/2025/1T/OF.XXVII1_2024-2027.pdf" TargetMode="External"/><Relationship Id="rId1421" Type="http://schemas.openxmlformats.org/officeDocument/2006/relationships/hyperlink" Target="http://transparencia.comitan.gob.mx/ART85/XXVII/DESARROLLO_URBANO/2025/1T/OF.XXVII1_2024-2027.pdf" TargetMode="External"/><Relationship Id="rId18" Type="http://schemas.openxmlformats.org/officeDocument/2006/relationships/hyperlink" Target="http://transparencia.comitan.gob.mx/ART85/XXVII/DESARROLLO_URBANO/2025/1T/OF.XXVII1_2024-2027.pdf" TargetMode="External"/><Relationship Id="rId167" Type="http://schemas.openxmlformats.org/officeDocument/2006/relationships/hyperlink" Target="http://transparencia.comitan.gob.mx/ART85/XXVII/DESARROLLO_URBANO/2025/1T/OF.XXVII1_2024-2027.pdf" TargetMode="External"/><Relationship Id="rId374" Type="http://schemas.openxmlformats.org/officeDocument/2006/relationships/hyperlink" Target="http://transparencia.comitan.gob.mx/ART85/XXVII/DESARROLLO_URBANO/2025/1T/OF.XXVII1_2024-2027.pdf" TargetMode="External"/><Relationship Id="rId581" Type="http://schemas.openxmlformats.org/officeDocument/2006/relationships/hyperlink" Target="http://transparencia.comitan.gob.mx/ART85/XXVII/DESARROLLO_URBANO/2025/1T/OF_XXVII_2025.pdf" TargetMode="External"/><Relationship Id="rId234" Type="http://schemas.openxmlformats.org/officeDocument/2006/relationships/hyperlink" Target="http://transparencia.comitan.gob.mx/ART85/XXVII/DESARROLLO_URBANO/2025/1T/OF.XXVII1_2024-2027.pdf" TargetMode="External"/><Relationship Id="rId679" Type="http://schemas.openxmlformats.org/officeDocument/2006/relationships/hyperlink" Target="http://transparencia.comitan.gob.mx/ART85/XXVII/DESARROLLO_URBANO/2025/1T/OF_XXVII_2025.pdf" TargetMode="External"/><Relationship Id="rId886" Type="http://schemas.openxmlformats.org/officeDocument/2006/relationships/hyperlink" Target="http://transparencia.comitan.gob.mx/ART85/XXVII/DESARROLLO_URBANO/2025/1T/OF_XXVII_2025.pdf" TargetMode="External"/><Relationship Id="rId2" Type="http://schemas.openxmlformats.org/officeDocument/2006/relationships/hyperlink" Target="http://transparencia.comitan.gob.mx/ART85/XXVII/DESARROLLO_URBANO/2025/1T/OF_XXVII_2025.pdf" TargetMode="External"/><Relationship Id="rId441" Type="http://schemas.openxmlformats.org/officeDocument/2006/relationships/hyperlink" Target="http://transparencia.comitan.gob.mx/ART85/XXVII/DESARROLLO_URBANO/2025/1T/OF.XXVII1_2024-2027.pdf" TargetMode="External"/><Relationship Id="rId539" Type="http://schemas.openxmlformats.org/officeDocument/2006/relationships/hyperlink" Target="http://transparencia.comitan.gob.mx/ART85/XXVII/DESARROLLO_URBANO/2025/1T/OF_XXVII_2025.pdf" TargetMode="External"/><Relationship Id="rId746" Type="http://schemas.openxmlformats.org/officeDocument/2006/relationships/hyperlink" Target="http://transparencia.comitan.gob.mx/ART85/XXVII/DESARROLLO_URBANO/2025/1T/OF_XXVII_2025.pdf" TargetMode="External"/><Relationship Id="rId1071" Type="http://schemas.openxmlformats.org/officeDocument/2006/relationships/hyperlink" Target="http://transparencia.comitan.gob.mx/ART85/XXVII/DESARROLLO_URBANO/2025/1T/OF.XXVII1_2024-2027.pdf" TargetMode="External"/><Relationship Id="rId1169" Type="http://schemas.openxmlformats.org/officeDocument/2006/relationships/hyperlink" Target="http://transparencia.comitan.gob.mx/ART85/XXVII/DESARROLLO_URBANO/2025/1T/OF.XXVII1_2024-2027.pdf" TargetMode="External"/><Relationship Id="rId1376" Type="http://schemas.openxmlformats.org/officeDocument/2006/relationships/hyperlink" Target="http://transparencia.comitan.gob.mx/ART85/XXVII/DESARROLLO_URBANO/2025/1T/OF.XXVII1_2024-2027.pdf" TargetMode="External"/><Relationship Id="rId301" Type="http://schemas.openxmlformats.org/officeDocument/2006/relationships/hyperlink" Target="http://transparencia.comitan.gob.mx/ART85/XXVII/DESARROLLO_URBANO/2025/1T/OF.XXVII1_2024-2027.pdf" TargetMode="External"/><Relationship Id="rId953" Type="http://schemas.openxmlformats.org/officeDocument/2006/relationships/hyperlink" Target="http://transparencia.comitan.gob.mx/ART85/XXVII/DESARROLLO_URBANO/2025/1T/OF_XXVII_2025.pdf" TargetMode="External"/><Relationship Id="rId1029" Type="http://schemas.openxmlformats.org/officeDocument/2006/relationships/hyperlink" Target="http://transparencia.comitan.gob.mx/ART85/XXVII/DESARROLLO_URBANO/2025/1T/OF.XXVII1_2024-2027.pdf" TargetMode="External"/><Relationship Id="rId1236" Type="http://schemas.openxmlformats.org/officeDocument/2006/relationships/hyperlink" Target="http://transparencia.comitan.gob.mx/ART85/XXVII/DESARROLLO_URBANO/2025/1T/OF.XXVII1_2024-2027.pdf" TargetMode="External"/><Relationship Id="rId82" Type="http://schemas.openxmlformats.org/officeDocument/2006/relationships/hyperlink" Target="http://transparencia.comitan.gob.mx/ART85/XXVII/DESARROLLO_URBANO/2025/1T/OF.XXVII1_2024-2027.pdf" TargetMode="External"/><Relationship Id="rId606" Type="http://schemas.openxmlformats.org/officeDocument/2006/relationships/hyperlink" Target="http://transparencia.comitan.gob.mx/ART85/XXVII/DESARROLLO_URBANO/2025/1T/OF_XXVII_2025.pdf" TargetMode="External"/><Relationship Id="rId813" Type="http://schemas.openxmlformats.org/officeDocument/2006/relationships/hyperlink" Target="http://transparencia.comitan.gob.mx/ART85/XXVII/DESARROLLO_URBANO/2025/1T/OF_XXVII_2025.pdf" TargetMode="External"/><Relationship Id="rId1443" Type="http://schemas.openxmlformats.org/officeDocument/2006/relationships/hyperlink" Target="http://transparencia.comitan.gob.mx/ART85/XXVII/DESARROLLO_URBANO/2025/1T/OF.XXVII1_2024-2027.pdf" TargetMode="External"/><Relationship Id="rId1303" Type="http://schemas.openxmlformats.org/officeDocument/2006/relationships/hyperlink" Target="http://transparencia.comitan.gob.mx/ART85/XXVII/DESARROLLO_URBANO/2025/1T/OF.XXVII1_2024-2027.pdf" TargetMode="External"/><Relationship Id="rId1510" Type="http://schemas.openxmlformats.org/officeDocument/2006/relationships/printerSettings" Target="../printerSettings/printerSettings1.bin"/><Relationship Id="rId189" Type="http://schemas.openxmlformats.org/officeDocument/2006/relationships/hyperlink" Target="http://transparencia.comitan.gob.mx/ART85/XXVII/DESARROLLO_URBANO/2025/1T/OF.XXVII1_2024-2027.pdf" TargetMode="External"/><Relationship Id="rId396" Type="http://schemas.openxmlformats.org/officeDocument/2006/relationships/hyperlink" Target="http://transparencia.comitan.gob.mx/ART85/XXVII/DESARROLLO_URBANO/2025/1T/OF.XXVII1_2024-2027.pdf" TargetMode="External"/><Relationship Id="rId256" Type="http://schemas.openxmlformats.org/officeDocument/2006/relationships/hyperlink" Target="http://transparencia.comitan.gob.mx/ART85/XXVII/DESARROLLO_URBANO/2025/1T/OF.XXVII1_2024-2027.pdf" TargetMode="External"/><Relationship Id="rId463" Type="http://schemas.openxmlformats.org/officeDocument/2006/relationships/hyperlink" Target="http://transparencia.comitan.gob.mx/ART85/XXVII/DESARROLLO_URBANO/2025/1T/OF.XXVII1_2024-2027.pdf" TargetMode="External"/><Relationship Id="rId670" Type="http://schemas.openxmlformats.org/officeDocument/2006/relationships/hyperlink" Target="http://transparencia.comitan.gob.mx/ART85/XXVII/DESARROLLO_URBANO/2025/1T/OF_XXVII_2025.pdf" TargetMode="External"/><Relationship Id="rId1093" Type="http://schemas.openxmlformats.org/officeDocument/2006/relationships/hyperlink" Target="http://transparencia.comitan.gob.mx/ART85/XXVII/DESARROLLO_URBANO/2025/1T/OF.XXVII1_2024-2027.pdf" TargetMode="External"/><Relationship Id="rId116" Type="http://schemas.openxmlformats.org/officeDocument/2006/relationships/hyperlink" Target="http://transparencia.comitan.gob.mx/ART85/XXVII/DESARROLLO_URBANO/2025/1T/OF.XXVII1_2024-2027.pdf" TargetMode="External"/><Relationship Id="rId323" Type="http://schemas.openxmlformats.org/officeDocument/2006/relationships/hyperlink" Target="http://transparencia.comitan.gob.mx/ART85/XXVII/DESARROLLO_URBANO/2025/1T/OF.XXVII1_2024-2027.pdf" TargetMode="External"/><Relationship Id="rId530" Type="http://schemas.openxmlformats.org/officeDocument/2006/relationships/hyperlink" Target="http://transparencia.comitan.gob.mx/ART85/XXVII/DESARROLLO_URBANO/2025/1T/OF_XXVII_2025.pdf" TargetMode="External"/><Relationship Id="rId768" Type="http://schemas.openxmlformats.org/officeDocument/2006/relationships/hyperlink" Target="http://transparencia.comitan.gob.mx/ART85/XXVII/DESARROLLO_URBANO/2025/1T/OF_XXVII_2025.pdf" TargetMode="External"/><Relationship Id="rId975" Type="http://schemas.openxmlformats.org/officeDocument/2006/relationships/hyperlink" Target="http://transparencia.comitan.gob.mx/ART85/XXVII/DESARROLLO_URBANO/2025/1T/OF_XXVII_2025.pdf" TargetMode="External"/><Relationship Id="rId1160" Type="http://schemas.openxmlformats.org/officeDocument/2006/relationships/hyperlink" Target="http://transparencia.comitan.gob.mx/ART85/XXVII/DESARROLLO_URBANO/2025/1T/OF.XXVII1_2024-2027.pdf" TargetMode="External"/><Relationship Id="rId1398" Type="http://schemas.openxmlformats.org/officeDocument/2006/relationships/hyperlink" Target="http://transparencia.comitan.gob.mx/ART85/XXVII/DESARROLLO_URBANO/2025/1T/OF.XXVII1_2024-2027.pdf" TargetMode="External"/><Relationship Id="rId628" Type="http://schemas.openxmlformats.org/officeDocument/2006/relationships/hyperlink" Target="http://transparencia.comitan.gob.mx/ART85/XXVII/DESARROLLO_URBANO/2025/1T/OF_XXVII_2025.pdf" TargetMode="External"/><Relationship Id="rId835" Type="http://schemas.openxmlformats.org/officeDocument/2006/relationships/hyperlink" Target="http://transparencia.comitan.gob.mx/ART85/XXVII/DESARROLLO_URBANO/2025/1T/OF_XXVII_2025.pdf" TargetMode="External"/><Relationship Id="rId1258" Type="http://schemas.openxmlformats.org/officeDocument/2006/relationships/hyperlink" Target="http://transparencia.comitan.gob.mx/ART85/XXVII/DESARROLLO_URBANO/2025/1T/OF.XXVII1_2024-2027.pdf" TargetMode="External"/><Relationship Id="rId1465" Type="http://schemas.openxmlformats.org/officeDocument/2006/relationships/hyperlink" Target="http://transparencia.comitan.gob.mx/ART85/XXVII/DESARROLLO_URBANO/2025/1T/OF.XXVII1_2024-2027.pdf" TargetMode="External"/><Relationship Id="rId1020" Type="http://schemas.openxmlformats.org/officeDocument/2006/relationships/hyperlink" Target="http://transparencia.comitan.gob.mx/ART85/XXVII/DESARROLLO_URBANO/2025/1T/OF.XXVII1_2024-2027.pdf" TargetMode="External"/><Relationship Id="rId1118" Type="http://schemas.openxmlformats.org/officeDocument/2006/relationships/hyperlink" Target="http://transparencia.comitan.gob.mx/ART85/XXVII/DESARROLLO_URBANO/2025/1T/OF.XXVII1_2024-2027.pdf" TargetMode="External"/><Relationship Id="rId1325" Type="http://schemas.openxmlformats.org/officeDocument/2006/relationships/hyperlink" Target="http://transparencia.comitan.gob.mx/ART85/XXVII/DESARROLLO_URBANO/2025/1T/OF.XXVII1_2024-2027.pdf" TargetMode="External"/><Relationship Id="rId902" Type="http://schemas.openxmlformats.org/officeDocument/2006/relationships/hyperlink" Target="http://transparencia.comitan.gob.mx/ART85/XXVII/DESARROLLO_URBANO/2025/1T/OF_XXVII_2025.pdf" TargetMode="External"/><Relationship Id="rId31" Type="http://schemas.openxmlformats.org/officeDocument/2006/relationships/hyperlink" Target="http://transparencia.comitan.gob.mx/ART85/XXVII/DESARROLLO_URBANO/2025/1T/OF.XXVII1_2024-2027.pdf" TargetMode="External"/><Relationship Id="rId180" Type="http://schemas.openxmlformats.org/officeDocument/2006/relationships/hyperlink" Target="http://transparencia.comitan.gob.mx/ART85/XXVII/DESARROLLO_URBANO/2025/1T/OF.XXVII1_2024-2027.pdf" TargetMode="External"/><Relationship Id="rId278" Type="http://schemas.openxmlformats.org/officeDocument/2006/relationships/hyperlink" Target="http://transparencia.comitan.gob.mx/ART85/XXVII/DESARROLLO_URBANO/2025/1T/OF.XXVII1_2024-2027.pdf" TargetMode="External"/><Relationship Id="rId485" Type="http://schemas.openxmlformats.org/officeDocument/2006/relationships/hyperlink" Target="http://transparencia.comitan.gob.mx/ART85/XXVII/DESARROLLO_URBANO/2025/1T/OF.XXVII1_2024-2027.pdf" TargetMode="External"/><Relationship Id="rId692" Type="http://schemas.openxmlformats.org/officeDocument/2006/relationships/hyperlink" Target="http://transparencia.comitan.gob.mx/ART85/XXVII/DESARROLLO_URBANO/2025/1T/OF_XXVII_2025.pdf" TargetMode="External"/><Relationship Id="rId138" Type="http://schemas.openxmlformats.org/officeDocument/2006/relationships/hyperlink" Target="http://transparencia.comitan.gob.mx/ART85/XXVII/DESARROLLO_URBANO/2025/1T/OF.XXVII1_2024-2027.pdf" TargetMode="External"/><Relationship Id="rId345" Type="http://schemas.openxmlformats.org/officeDocument/2006/relationships/hyperlink" Target="http://transparencia.comitan.gob.mx/ART85/XXVII/DESARROLLO_URBANO/2025/1T/OF.XXVII1_2024-2027.pdf" TargetMode="External"/><Relationship Id="rId552" Type="http://schemas.openxmlformats.org/officeDocument/2006/relationships/hyperlink" Target="http://transparencia.comitan.gob.mx/ART85/XXVII/DESARROLLO_URBANO/2025/1T/OF_XXVII_2025.pdf" TargetMode="External"/><Relationship Id="rId997" Type="http://schemas.openxmlformats.org/officeDocument/2006/relationships/hyperlink" Target="http://transparencia.comitan.gob.mx/ART85/XXVII/DESARROLLO_URBANO/2025/1T/OF_XXVII_2025.pdf" TargetMode="External"/><Relationship Id="rId1182" Type="http://schemas.openxmlformats.org/officeDocument/2006/relationships/hyperlink" Target="http://transparencia.comitan.gob.mx/ART85/XXVII/DESARROLLO_URBANO/2025/1T/OF.XXVII1_2024-2027.pdf" TargetMode="External"/><Relationship Id="rId205" Type="http://schemas.openxmlformats.org/officeDocument/2006/relationships/hyperlink" Target="http://transparencia.comitan.gob.mx/ART85/XXVII/DESARROLLO_URBANO/2025/1T/OF.XXVII1_2024-2027.pdf" TargetMode="External"/><Relationship Id="rId412" Type="http://schemas.openxmlformats.org/officeDocument/2006/relationships/hyperlink" Target="http://transparencia.comitan.gob.mx/ART85/XXVII/DESARROLLO_URBANO/2025/1T/OF.XXVII1_2024-2027.pdf" TargetMode="External"/><Relationship Id="rId857" Type="http://schemas.openxmlformats.org/officeDocument/2006/relationships/hyperlink" Target="http://transparencia.comitan.gob.mx/ART85/XXVII/DESARROLLO_URBANO/2025/1T/OF_XXVII_2025.pdf" TargetMode="External"/><Relationship Id="rId1042" Type="http://schemas.openxmlformats.org/officeDocument/2006/relationships/hyperlink" Target="http://transparencia.comitan.gob.mx/ART85/XXVII/DESARROLLO_URBANO/2025/1T/OF.XXVII1_2024-2027.pdf" TargetMode="External"/><Relationship Id="rId1487" Type="http://schemas.openxmlformats.org/officeDocument/2006/relationships/hyperlink" Target="http://transparencia.comitan.gob.mx/ART85/XXVII/DESARROLLO_URBANO/2025/1T/OF.XXVII1_2024-2027.pdf" TargetMode="External"/><Relationship Id="rId717" Type="http://schemas.openxmlformats.org/officeDocument/2006/relationships/hyperlink" Target="http://transparencia.comitan.gob.mx/ART85/XXVII/DESARROLLO_URBANO/2025/1T/OF_XXVII_2025.pdf" TargetMode="External"/><Relationship Id="rId924" Type="http://schemas.openxmlformats.org/officeDocument/2006/relationships/hyperlink" Target="http://transparencia.comitan.gob.mx/ART85/XXVII/DESARROLLO_URBANO/2025/1T/OF_XXVII_2025.pdf" TargetMode="External"/><Relationship Id="rId1347" Type="http://schemas.openxmlformats.org/officeDocument/2006/relationships/hyperlink" Target="http://transparencia.comitan.gob.mx/ART85/XXVII/DESARROLLO_URBANO/2025/1T/OF.XXVII1_2024-2027.pdf" TargetMode="External"/><Relationship Id="rId53" Type="http://schemas.openxmlformats.org/officeDocument/2006/relationships/hyperlink" Target="http://transparencia.comitan.gob.mx/ART85/XXVII/DESARROLLO_URBANO/2025/1T/OF.XXVII1_2024-2027.pdf" TargetMode="External"/><Relationship Id="rId1207" Type="http://schemas.openxmlformats.org/officeDocument/2006/relationships/hyperlink" Target="http://transparencia.comitan.gob.mx/ART85/XXVII/DESARROLLO_URBANO/2025/1T/OF.XXVII1_2024-2027.pdf" TargetMode="External"/><Relationship Id="rId1414" Type="http://schemas.openxmlformats.org/officeDocument/2006/relationships/hyperlink" Target="http://transparencia.comitan.gob.mx/ART85/XXVII/DESARROLLO_URBANO/2025/1T/OF.XXVII1_2024-2027.pdf" TargetMode="External"/><Relationship Id="rId367" Type="http://schemas.openxmlformats.org/officeDocument/2006/relationships/hyperlink" Target="http://transparencia.comitan.gob.mx/ART85/XXVII/DESARROLLO_URBANO/2025/1T/OF.XXVII1_2024-2027.pdf" TargetMode="External"/><Relationship Id="rId574" Type="http://schemas.openxmlformats.org/officeDocument/2006/relationships/hyperlink" Target="http://transparencia.comitan.gob.mx/ART85/XXVII/DESARROLLO_URBANO/2025/1T/OF_XXVII_2025.pdf" TargetMode="External"/><Relationship Id="rId227" Type="http://schemas.openxmlformats.org/officeDocument/2006/relationships/hyperlink" Target="http://transparencia.comitan.gob.mx/ART85/XXVII/DESARROLLO_URBANO/2025/1T/OF.XXVII1_2024-2027.pdf" TargetMode="External"/><Relationship Id="rId781" Type="http://schemas.openxmlformats.org/officeDocument/2006/relationships/hyperlink" Target="http://transparencia.comitan.gob.mx/ART85/XXVII/DESARROLLO_URBANO/2025/1T/OF_XXVII_2025.pdf" TargetMode="External"/><Relationship Id="rId879" Type="http://schemas.openxmlformats.org/officeDocument/2006/relationships/hyperlink" Target="http://transparencia.comitan.gob.mx/ART85/XXVII/DESARROLLO_URBANO/2025/1T/OF_XXVII_2025.pdf" TargetMode="External"/><Relationship Id="rId434" Type="http://schemas.openxmlformats.org/officeDocument/2006/relationships/hyperlink" Target="http://transparencia.comitan.gob.mx/ART85/XXVII/DESARROLLO_URBANO/2025/1T/OF.XXVII1_2024-2027.pdf" TargetMode="External"/><Relationship Id="rId641" Type="http://schemas.openxmlformats.org/officeDocument/2006/relationships/hyperlink" Target="http://transparencia.comitan.gob.mx/ART85/XXVII/DESARROLLO_URBANO/2025/1T/OF_XXVII_2025.pdf" TargetMode="External"/><Relationship Id="rId739" Type="http://schemas.openxmlformats.org/officeDocument/2006/relationships/hyperlink" Target="http://transparencia.comitan.gob.mx/ART85/XXVII/DESARROLLO_URBANO/2025/1T/OF_XXVII_2025.pdf" TargetMode="External"/><Relationship Id="rId1064" Type="http://schemas.openxmlformats.org/officeDocument/2006/relationships/hyperlink" Target="http://transparencia.comitan.gob.mx/ART85/XXVII/DESARROLLO_URBANO/2025/1T/OF.XXVII1_2024-2027.pdf" TargetMode="External"/><Relationship Id="rId1271" Type="http://schemas.openxmlformats.org/officeDocument/2006/relationships/hyperlink" Target="http://transparencia.comitan.gob.mx/ART85/XXVII/DESARROLLO_URBANO/2025/1T/OF.XXVII1_2024-2027.pdf" TargetMode="External"/><Relationship Id="rId1369" Type="http://schemas.openxmlformats.org/officeDocument/2006/relationships/hyperlink" Target="http://transparencia.comitan.gob.mx/ART85/XXVII/DESARROLLO_URBANO/2025/1T/OF.XXVII1_2024-2027.pdf" TargetMode="External"/><Relationship Id="rId501" Type="http://schemas.openxmlformats.org/officeDocument/2006/relationships/hyperlink" Target="http://transparencia.comitan.gob.mx/ART85/XXVII/DESARROLLO_URBANO/2025/1T/OF.XXVII1_2024-2027.pdf" TargetMode="External"/><Relationship Id="rId946" Type="http://schemas.openxmlformats.org/officeDocument/2006/relationships/hyperlink" Target="http://transparencia.comitan.gob.mx/ART85/XXVII/DESARROLLO_URBANO/2025/1T/OF_XXVII_2025.pdf" TargetMode="External"/><Relationship Id="rId1131" Type="http://schemas.openxmlformats.org/officeDocument/2006/relationships/hyperlink" Target="http://transparencia.comitan.gob.mx/ART85/XXVII/DESARROLLO_URBANO/2025/1T/OF.XXVII1_2024-2027.pdf" TargetMode="External"/><Relationship Id="rId1229" Type="http://schemas.openxmlformats.org/officeDocument/2006/relationships/hyperlink" Target="http://transparencia.comitan.gob.mx/ART85/XXVII/DESARROLLO_URBANO/2025/1T/OF.XXVII1_2024-2027.pdf" TargetMode="External"/><Relationship Id="rId75" Type="http://schemas.openxmlformats.org/officeDocument/2006/relationships/hyperlink" Target="http://transparencia.comitan.gob.mx/ART85/XXVII/DESARROLLO_URBANO/2025/1T/OF.XXVII1_2024-2027.pdf" TargetMode="External"/><Relationship Id="rId806" Type="http://schemas.openxmlformats.org/officeDocument/2006/relationships/hyperlink" Target="http://transparencia.comitan.gob.mx/ART85/XXVII/DESARROLLO_URBANO/2025/1T/OF_XXVII_2025.pdf" TargetMode="External"/><Relationship Id="rId1436" Type="http://schemas.openxmlformats.org/officeDocument/2006/relationships/hyperlink" Target="http://transparencia.comitan.gob.mx/ART85/XXVII/DESARROLLO_URBANO/2025/1T/OF.XXVII1_2024-2027.pdf" TargetMode="External"/><Relationship Id="rId1503" Type="http://schemas.openxmlformats.org/officeDocument/2006/relationships/hyperlink" Target="http://transparencia.comitan.gob.mx/ART85/XXVII/DESARROLLO_URBANO/2025/1T/OF.XXVII1_2024-2027.pdf" TargetMode="External"/><Relationship Id="rId291" Type="http://schemas.openxmlformats.org/officeDocument/2006/relationships/hyperlink" Target="http://transparencia.comitan.gob.mx/ART85/XXVII/DESARROLLO_URBANO/2025/1T/OF.XXVII1_2024-2027.pdf" TargetMode="External"/><Relationship Id="rId151" Type="http://schemas.openxmlformats.org/officeDocument/2006/relationships/hyperlink" Target="http://transparencia.comitan.gob.mx/ART85/XXVII/DESARROLLO_URBANO/2025/1T/OF.XXVII1_2024-2027.pdf" TargetMode="External"/><Relationship Id="rId389" Type="http://schemas.openxmlformats.org/officeDocument/2006/relationships/hyperlink" Target="http://transparencia.comitan.gob.mx/ART85/XXVII/DESARROLLO_URBANO/2025/1T/OF.XXVII1_2024-2027.pdf" TargetMode="External"/><Relationship Id="rId596" Type="http://schemas.openxmlformats.org/officeDocument/2006/relationships/hyperlink" Target="http://transparencia.comitan.gob.mx/ART85/XXVII/DESARROLLO_URBANO/2025/1T/OF_XXVII_2025.pdf" TargetMode="External"/><Relationship Id="rId249" Type="http://schemas.openxmlformats.org/officeDocument/2006/relationships/hyperlink" Target="http://transparencia.comitan.gob.mx/ART85/XXVII/DESARROLLO_URBANO/2025/1T/OF.XXVII1_2024-2027.pdf" TargetMode="External"/><Relationship Id="rId456" Type="http://schemas.openxmlformats.org/officeDocument/2006/relationships/hyperlink" Target="http://transparencia.comitan.gob.mx/ART85/XXVII/DESARROLLO_URBANO/2025/1T/OF.XXVII1_2024-2027.pdf" TargetMode="External"/><Relationship Id="rId663" Type="http://schemas.openxmlformats.org/officeDocument/2006/relationships/hyperlink" Target="http://transparencia.comitan.gob.mx/ART85/XXVII/DESARROLLO_URBANO/2025/1T/OF_XXVII_2025.pdf" TargetMode="External"/><Relationship Id="rId870" Type="http://schemas.openxmlformats.org/officeDocument/2006/relationships/hyperlink" Target="http://transparencia.comitan.gob.mx/ART85/XXVII/DESARROLLO_URBANO/2025/1T/OF_XXVII_2025.pdf" TargetMode="External"/><Relationship Id="rId1086" Type="http://schemas.openxmlformats.org/officeDocument/2006/relationships/hyperlink" Target="http://transparencia.comitan.gob.mx/ART85/XXVII/DESARROLLO_URBANO/2025/1T/OF.XXVII1_2024-2027.pdf" TargetMode="External"/><Relationship Id="rId1293" Type="http://schemas.openxmlformats.org/officeDocument/2006/relationships/hyperlink" Target="http://transparencia.comitan.gob.mx/ART85/XXVII/DESARROLLO_URBANO/2025/1T/OF.XXVII1_2024-2027.pdf" TargetMode="External"/><Relationship Id="rId109" Type="http://schemas.openxmlformats.org/officeDocument/2006/relationships/hyperlink" Target="http://transparencia.comitan.gob.mx/ART85/XXVII/DESARROLLO_URBANO/2025/1T/OF.XXVII1_2024-2027.pdf" TargetMode="External"/><Relationship Id="rId316" Type="http://schemas.openxmlformats.org/officeDocument/2006/relationships/hyperlink" Target="http://transparencia.comitan.gob.mx/ART85/XXVII/DESARROLLO_URBANO/2025/1T/OF.XXVII1_2024-2027.pdf" TargetMode="External"/><Relationship Id="rId523" Type="http://schemas.openxmlformats.org/officeDocument/2006/relationships/hyperlink" Target="http://transparencia.comitan.gob.mx/ART85/XXVII/DESARROLLO_URBANO/2025/1T/OF_XXVII_2025.pdf" TargetMode="External"/><Relationship Id="rId968" Type="http://schemas.openxmlformats.org/officeDocument/2006/relationships/hyperlink" Target="http://transparencia.comitan.gob.mx/ART85/XXVII/DESARROLLO_URBANO/2025/1T/OF_XXVII_2025.pdf" TargetMode="External"/><Relationship Id="rId1153" Type="http://schemas.openxmlformats.org/officeDocument/2006/relationships/hyperlink" Target="http://transparencia.comitan.gob.mx/ART85/XXVII/DESARROLLO_URBANO/2025/1T/OF.XXVII1_2024-2027.pdf" TargetMode="External"/><Relationship Id="rId97" Type="http://schemas.openxmlformats.org/officeDocument/2006/relationships/hyperlink" Target="http://transparencia.comitan.gob.mx/ART85/XXVII/DESARROLLO_URBANO/2025/1T/OF.XXVII1_2024-2027.pdf" TargetMode="External"/><Relationship Id="rId730" Type="http://schemas.openxmlformats.org/officeDocument/2006/relationships/hyperlink" Target="http://transparencia.comitan.gob.mx/ART85/XXVII/DESARROLLO_URBANO/2025/1T/OF_XXVII_2025.pdf" TargetMode="External"/><Relationship Id="rId828" Type="http://schemas.openxmlformats.org/officeDocument/2006/relationships/hyperlink" Target="http://transparencia.comitan.gob.mx/ART85/XXVII/DESARROLLO_URBANO/2025/1T/OF_XXVII_2025.pdf" TargetMode="External"/><Relationship Id="rId1013" Type="http://schemas.openxmlformats.org/officeDocument/2006/relationships/hyperlink" Target="http://transparencia.comitan.gob.mx/ART85/XXVII/DESARROLLO_URBANO/2025/1T/OF.XXVII1_2024-2027.pdf" TargetMode="External"/><Relationship Id="rId1360" Type="http://schemas.openxmlformats.org/officeDocument/2006/relationships/hyperlink" Target="http://transparencia.comitan.gob.mx/ART85/XXVII/DESARROLLO_URBANO/2025/1T/OF.XXVII1_2024-2027.pdf" TargetMode="External"/><Relationship Id="rId1458" Type="http://schemas.openxmlformats.org/officeDocument/2006/relationships/hyperlink" Target="http://transparencia.comitan.gob.mx/ART85/XXVII/DESARROLLO_URBANO/2025/1T/OF.XXVII1_2024-2027.pdf" TargetMode="External"/><Relationship Id="rId1220" Type="http://schemas.openxmlformats.org/officeDocument/2006/relationships/hyperlink" Target="http://transparencia.comitan.gob.mx/ART85/XXVII/DESARROLLO_URBANO/2025/1T/OF.XXVII1_2024-2027.pdf" TargetMode="External"/><Relationship Id="rId1318" Type="http://schemas.openxmlformats.org/officeDocument/2006/relationships/hyperlink" Target="http://transparencia.comitan.gob.mx/ART85/XXVII/DESARROLLO_URBANO/2025/1T/OF.XXVII1_2024-2027.pdf" TargetMode="External"/><Relationship Id="rId24" Type="http://schemas.openxmlformats.org/officeDocument/2006/relationships/hyperlink" Target="http://transparencia.comitan.gob.mx/ART85/XXVII/DESARROLLO_URBANO/2025/1T/OF.XXVII1_2024-2027.pdf" TargetMode="External"/><Relationship Id="rId173" Type="http://schemas.openxmlformats.org/officeDocument/2006/relationships/hyperlink" Target="http://transparencia.comitan.gob.mx/ART85/XXVII/DESARROLLO_URBANO/2025/1T/OF.XXVII1_2024-2027.pdf" TargetMode="External"/><Relationship Id="rId380" Type="http://schemas.openxmlformats.org/officeDocument/2006/relationships/hyperlink" Target="http://transparencia.comitan.gob.mx/ART85/XXVII/DESARROLLO_URBANO/2025/1T/OF.XXVII1_2024-2027.pdf" TargetMode="External"/><Relationship Id="rId240" Type="http://schemas.openxmlformats.org/officeDocument/2006/relationships/hyperlink" Target="http://transparencia.comitan.gob.mx/ART85/XXVII/DESARROLLO_URBANO/2025/1T/OF.XXVII1_2024-2027.pdf" TargetMode="External"/><Relationship Id="rId478" Type="http://schemas.openxmlformats.org/officeDocument/2006/relationships/hyperlink" Target="http://transparencia.comitan.gob.mx/ART85/XXVII/DESARROLLO_URBANO/2025/1T/OF.XXVII1_2024-2027.pdf" TargetMode="External"/><Relationship Id="rId685" Type="http://schemas.openxmlformats.org/officeDocument/2006/relationships/hyperlink" Target="http://transparencia.comitan.gob.mx/ART85/XXVII/DESARROLLO_URBANO/2025/1T/OF_XXVII_2025.pdf" TargetMode="External"/><Relationship Id="rId892" Type="http://schemas.openxmlformats.org/officeDocument/2006/relationships/hyperlink" Target="http://transparencia.comitan.gob.mx/ART85/XXVII/DESARROLLO_URBANO/2025/1T/OF_XXVII_2025.pdf" TargetMode="External"/><Relationship Id="rId100" Type="http://schemas.openxmlformats.org/officeDocument/2006/relationships/hyperlink" Target="http://transparencia.comitan.gob.mx/ART85/XXVII/DESARROLLO_URBANO/2025/1T/OF.XXVII1_2024-2027.pdf" TargetMode="External"/><Relationship Id="rId338" Type="http://schemas.openxmlformats.org/officeDocument/2006/relationships/hyperlink" Target="http://transparencia.comitan.gob.mx/ART85/XXVII/DESARROLLO_URBANO/2025/1T/OF.XXVII1_2024-2027.pdf" TargetMode="External"/><Relationship Id="rId545" Type="http://schemas.openxmlformats.org/officeDocument/2006/relationships/hyperlink" Target="http://transparencia.comitan.gob.mx/ART85/XXVII/DESARROLLO_URBANO/2025/1T/OF_XXVII_2025.pdf" TargetMode="External"/><Relationship Id="rId752" Type="http://schemas.openxmlformats.org/officeDocument/2006/relationships/hyperlink" Target="http://transparencia.comitan.gob.mx/ART85/XXVII/DESARROLLO_URBANO/2025/1T/OF_XXVII_2025.pdf" TargetMode="External"/><Relationship Id="rId1175" Type="http://schemas.openxmlformats.org/officeDocument/2006/relationships/hyperlink" Target="http://transparencia.comitan.gob.mx/ART85/XXVII/DESARROLLO_URBANO/2025/1T/OF.XXVII1_2024-2027.pdf" TargetMode="External"/><Relationship Id="rId1382" Type="http://schemas.openxmlformats.org/officeDocument/2006/relationships/hyperlink" Target="http://transparencia.comitan.gob.mx/ART85/XXVII/DESARROLLO_URBANO/2025/1T/OF.XXVII1_2024-2027.pdf" TargetMode="External"/><Relationship Id="rId405" Type="http://schemas.openxmlformats.org/officeDocument/2006/relationships/hyperlink" Target="http://transparencia.comitan.gob.mx/ART85/XXVII/DESARROLLO_URBANO/2025/1T/OF.XXVII1_2024-2027.pdf" TargetMode="External"/><Relationship Id="rId612" Type="http://schemas.openxmlformats.org/officeDocument/2006/relationships/hyperlink" Target="http://transparencia.comitan.gob.mx/ART85/XXVII/DESARROLLO_URBANO/2025/1T/OF_XXVII_2025.pdf" TargetMode="External"/><Relationship Id="rId1035" Type="http://schemas.openxmlformats.org/officeDocument/2006/relationships/hyperlink" Target="http://transparencia.comitan.gob.mx/ART85/XXVII/DESARROLLO_URBANO/2025/1T/OF.XXVII1_2024-2027.pdf" TargetMode="External"/><Relationship Id="rId1242" Type="http://schemas.openxmlformats.org/officeDocument/2006/relationships/hyperlink" Target="http://transparencia.comitan.gob.mx/ART85/XXVII/DESARROLLO_URBANO/2025/1T/OF.XXVII1_2024-2027.pdf" TargetMode="External"/><Relationship Id="rId917" Type="http://schemas.openxmlformats.org/officeDocument/2006/relationships/hyperlink" Target="http://transparencia.comitan.gob.mx/ART85/XXVII/DESARROLLO_URBANO/2025/1T/OF_XXVII_2025.pdf" TargetMode="External"/><Relationship Id="rId1102" Type="http://schemas.openxmlformats.org/officeDocument/2006/relationships/hyperlink" Target="http://transparencia.comitan.gob.mx/ART85/XXVII/DESARROLLO_URBANO/2025/1T/OF.XXVII1_2024-2027.pdf" TargetMode="External"/><Relationship Id="rId46" Type="http://schemas.openxmlformats.org/officeDocument/2006/relationships/hyperlink" Target="http://transparencia.comitan.gob.mx/ART85/XXVII/DESARROLLO_URBANO/2025/1T/OF.XXVII1_2024-2027.pdf" TargetMode="External"/><Relationship Id="rId1407" Type="http://schemas.openxmlformats.org/officeDocument/2006/relationships/hyperlink" Target="http://transparencia.comitan.gob.mx/ART85/XXVII/DESARROLLO_URBANO/2025/1T/OF.XXVII1_2024-2027.pdf" TargetMode="External"/><Relationship Id="rId195" Type="http://schemas.openxmlformats.org/officeDocument/2006/relationships/hyperlink" Target="http://transparencia.comitan.gob.mx/ART85/XXVII/DESARROLLO_URBANO/2025/1T/OF.XXVII1_2024-2027.pdf" TargetMode="External"/><Relationship Id="rId262" Type="http://schemas.openxmlformats.org/officeDocument/2006/relationships/hyperlink" Target="http://transparencia.comitan.gob.mx/ART85/XXVII/DESARROLLO_URBANO/2025/1T/OF.XXVII1_2024-2027.pdf" TargetMode="External"/><Relationship Id="rId567" Type="http://schemas.openxmlformats.org/officeDocument/2006/relationships/hyperlink" Target="http://transparencia.comitan.gob.mx/ART85/XXVII/DESARROLLO_URBANO/2025/1T/OF_XXVII_2025.pdf" TargetMode="External"/><Relationship Id="rId1197" Type="http://schemas.openxmlformats.org/officeDocument/2006/relationships/hyperlink" Target="http://transparencia.comitan.gob.mx/ART85/XXVII/DESARROLLO_URBANO/2025/1T/OF.XXVII1_2024-2027.pdf" TargetMode="External"/><Relationship Id="rId122" Type="http://schemas.openxmlformats.org/officeDocument/2006/relationships/hyperlink" Target="http://transparencia.comitan.gob.mx/ART85/XXVII/DESARROLLO_URBANO/2025/1T/OF.XXVII1_2024-2027.pdf" TargetMode="External"/><Relationship Id="rId774" Type="http://schemas.openxmlformats.org/officeDocument/2006/relationships/hyperlink" Target="http://transparencia.comitan.gob.mx/ART85/XXVII/DESARROLLO_URBANO/2025/1T/OF_XXVII_2025.pdf" TargetMode="External"/><Relationship Id="rId981" Type="http://schemas.openxmlformats.org/officeDocument/2006/relationships/hyperlink" Target="http://transparencia.comitan.gob.mx/ART85/XXVII/DESARROLLO_URBANO/2025/1T/OF_XXVII_2025.pdf" TargetMode="External"/><Relationship Id="rId1057" Type="http://schemas.openxmlformats.org/officeDocument/2006/relationships/hyperlink" Target="http://transparencia.comitan.gob.mx/ART85/XXVII/DESARROLLO_URBANO/2025/1T/OF.XXVII1_2024-2027.pdf" TargetMode="External"/><Relationship Id="rId427" Type="http://schemas.openxmlformats.org/officeDocument/2006/relationships/hyperlink" Target="http://transparencia.comitan.gob.mx/ART85/XXVII/DESARROLLO_URBANO/2025/1T/OF.XXVII1_2024-2027.pdf" TargetMode="External"/><Relationship Id="rId634" Type="http://schemas.openxmlformats.org/officeDocument/2006/relationships/hyperlink" Target="http://transparencia.comitan.gob.mx/ART85/XXVII/DESARROLLO_URBANO/2025/1T/OF_XXVII_2025.pdf" TargetMode="External"/><Relationship Id="rId841" Type="http://schemas.openxmlformats.org/officeDocument/2006/relationships/hyperlink" Target="http://transparencia.comitan.gob.mx/ART85/XXVII/DESARROLLO_URBANO/2025/1T/OF_XXVII_2025.pdf" TargetMode="External"/><Relationship Id="rId1264" Type="http://schemas.openxmlformats.org/officeDocument/2006/relationships/hyperlink" Target="http://transparencia.comitan.gob.mx/ART85/XXVII/DESARROLLO_URBANO/2025/1T/OF.XXVII1_2024-2027.pdf" TargetMode="External"/><Relationship Id="rId1471" Type="http://schemas.openxmlformats.org/officeDocument/2006/relationships/hyperlink" Target="http://transparencia.comitan.gob.mx/ART85/XXVII/DESARROLLO_URBANO/2025/1T/OF.XXVII1_2024-2027.pdf" TargetMode="External"/><Relationship Id="rId701" Type="http://schemas.openxmlformats.org/officeDocument/2006/relationships/hyperlink" Target="http://transparencia.comitan.gob.mx/ART85/XXVII/DESARROLLO_URBANO/2025/1T/OF_XXVII_2025.pdf" TargetMode="External"/><Relationship Id="rId939" Type="http://schemas.openxmlformats.org/officeDocument/2006/relationships/hyperlink" Target="http://transparencia.comitan.gob.mx/ART85/XXVII/DESARROLLO_URBANO/2025/1T/OF_XXVII_2025.pdf" TargetMode="External"/><Relationship Id="rId1124" Type="http://schemas.openxmlformats.org/officeDocument/2006/relationships/hyperlink" Target="http://transparencia.comitan.gob.mx/ART85/XXVII/DESARROLLO_URBANO/2025/1T/OF.XXVII1_2024-2027.pdf" TargetMode="External"/><Relationship Id="rId1331" Type="http://schemas.openxmlformats.org/officeDocument/2006/relationships/hyperlink" Target="http://transparencia.comitan.gob.mx/ART85/XXVII/DESARROLLO_URBANO/2025/1T/OF.XXVII1_2024-2027.pdf" TargetMode="External"/><Relationship Id="rId68" Type="http://schemas.openxmlformats.org/officeDocument/2006/relationships/hyperlink" Target="http://transparencia.comitan.gob.mx/ART85/XXVII/DESARROLLO_URBANO/2025/1T/OF.XXVII1_2024-2027.pdf" TargetMode="External"/><Relationship Id="rId1429" Type="http://schemas.openxmlformats.org/officeDocument/2006/relationships/hyperlink" Target="http://transparencia.comitan.gob.mx/ART85/XXVII/DESARROLLO_URBANO/2025/1T/OF.XXVII1_2024-2027.pdf" TargetMode="External"/><Relationship Id="rId284" Type="http://schemas.openxmlformats.org/officeDocument/2006/relationships/hyperlink" Target="http://transparencia.comitan.gob.mx/ART85/XXVII/DESARROLLO_URBANO/2025/1T/OF.XXVII1_2024-2027.pdf" TargetMode="External"/><Relationship Id="rId491" Type="http://schemas.openxmlformats.org/officeDocument/2006/relationships/hyperlink" Target="http://transparencia.comitan.gob.mx/ART85/XXVII/DESARROLLO_URBANO/2025/1T/OF.XXVII1_2024-2027.pdf" TargetMode="External"/><Relationship Id="rId144" Type="http://schemas.openxmlformats.org/officeDocument/2006/relationships/hyperlink" Target="http://transparencia.comitan.gob.mx/ART85/XXVII/DESARROLLO_URBANO/2025/1T/OF.XXVII1_2024-2027.pdf" TargetMode="External"/><Relationship Id="rId589" Type="http://schemas.openxmlformats.org/officeDocument/2006/relationships/hyperlink" Target="http://transparencia.comitan.gob.mx/ART85/XXVII/DESARROLLO_URBANO/2025/1T/OF_XXVII_2025.pdf" TargetMode="External"/><Relationship Id="rId796" Type="http://schemas.openxmlformats.org/officeDocument/2006/relationships/hyperlink" Target="http://transparencia.comitan.gob.mx/ART85/XXVII/DESARROLLO_URBANO/2025/1T/OF_XXVII_2025.pdf" TargetMode="External"/><Relationship Id="rId351" Type="http://schemas.openxmlformats.org/officeDocument/2006/relationships/hyperlink" Target="http://transparencia.comitan.gob.mx/ART85/XXVII/DESARROLLO_URBANO/2025/1T/OF.XXVII1_2024-2027.pdf" TargetMode="External"/><Relationship Id="rId449" Type="http://schemas.openxmlformats.org/officeDocument/2006/relationships/hyperlink" Target="http://transparencia.comitan.gob.mx/ART85/XXVII/DESARROLLO_URBANO/2025/1T/OF.XXVII1_2024-2027.pdf" TargetMode="External"/><Relationship Id="rId656" Type="http://schemas.openxmlformats.org/officeDocument/2006/relationships/hyperlink" Target="http://transparencia.comitan.gob.mx/ART85/XXVII/DESARROLLO_URBANO/2025/1T/OF_XXVII_2025.pdf" TargetMode="External"/><Relationship Id="rId863" Type="http://schemas.openxmlformats.org/officeDocument/2006/relationships/hyperlink" Target="http://transparencia.comitan.gob.mx/ART85/XXVII/DESARROLLO_URBANO/2025/1T/OF_XXVII_2025.pdf" TargetMode="External"/><Relationship Id="rId1079" Type="http://schemas.openxmlformats.org/officeDocument/2006/relationships/hyperlink" Target="http://transparencia.comitan.gob.mx/ART85/XXVII/DESARROLLO_URBANO/2025/1T/OF.XXVII1_2024-2027.pdf" TargetMode="External"/><Relationship Id="rId1286" Type="http://schemas.openxmlformats.org/officeDocument/2006/relationships/hyperlink" Target="http://transparencia.comitan.gob.mx/ART85/XXVII/DESARROLLO_URBANO/2025/1T/OF.XXVII1_2024-2027.pdf" TargetMode="External"/><Relationship Id="rId1493" Type="http://schemas.openxmlformats.org/officeDocument/2006/relationships/hyperlink" Target="http://transparencia.comitan.gob.mx/ART85/XXVII/DESARROLLO_URBANO/2025/1T/OF.XXVII1_2024-2027.pdf" TargetMode="External"/><Relationship Id="rId211" Type="http://schemas.openxmlformats.org/officeDocument/2006/relationships/hyperlink" Target="http://transparencia.comitan.gob.mx/ART85/XXVII/DESARROLLO_URBANO/2025/1T/OF.XXVII1_2024-2027.pdf" TargetMode="External"/><Relationship Id="rId309" Type="http://schemas.openxmlformats.org/officeDocument/2006/relationships/hyperlink" Target="http://transparencia.comitan.gob.mx/ART85/XXVII/DESARROLLO_URBANO/2025/1T/OF.XXVII1_2024-2027.pdf" TargetMode="External"/><Relationship Id="rId516" Type="http://schemas.openxmlformats.org/officeDocument/2006/relationships/hyperlink" Target="http://transparencia.comitan.gob.mx/ART85/XXVII/DESARROLLO_URBANO/2025/1T/OF_XXVII_2025.pdf" TargetMode="External"/><Relationship Id="rId1146" Type="http://schemas.openxmlformats.org/officeDocument/2006/relationships/hyperlink" Target="http://transparencia.comitan.gob.mx/ART85/XXVII/DESARROLLO_URBANO/2025/1T/OF.XXVII1_2024-2027.pdf" TargetMode="External"/><Relationship Id="rId723" Type="http://schemas.openxmlformats.org/officeDocument/2006/relationships/hyperlink" Target="http://transparencia.comitan.gob.mx/ART85/XXVII/DESARROLLO_URBANO/2025/1T/OF_XXVII_2025.pdf" TargetMode="External"/><Relationship Id="rId930" Type="http://schemas.openxmlformats.org/officeDocument/2006/relationships/hyperlink" Target="http://transparencia.comitan.gob.mx/ART85/XXVII/DESARROLLO_URBANO/2025/1T/OF_XXVII_2025.pdf" TargetMode="External"/><Relationship Id="rId1006" Type="http://schemas.openxmlformats.org/officeDocument/2006/relationships/hyperlink" Target="http://transparencia.comitan.gob.mx/ART85/XXVII/DESARROLLO_URBANO/2025/1T/OF_XXVII_2025.pdf" TargetMode="External"/><Relationship Id="rId1353" Type="http://schemas.openxmlformats.org/officeDocument/2006/relationships/hyperlink" Target="http://transparencia.comitan.gob.mx/ART85/XXVII/DESARROLLO_URBANO/2025/1T/OF.XXVII1_2024-2027.pdf" TargetMode="External"/><Relationship Id="rId1213" Type="http://schemas.openxmlformats.org/officeDocument/2006/relationships/hyperlink" Target="http://transparencia.comitan.gob.mx/ART85/XXVII/DESARROLLO_URBANO/2025/1T/OF.XXVII1_2024-2027.pdf" TargetMode="External"/><Relationship Id="rId1420" Type="http://schemas.openxmlformats.org/officeDocument/2006/relationships/hyperlink" Target="http://transparencia.comitan.gob.mx/ART85/XXVII/DESARROLLO_URBANO/2025/1T/OF.XXVII1_2024-2027.pdf" TargetMode="External"/><Relationship Id="rId17" Type="http://schemas.openxmlformats.org/officeDocument/2006/relationships/hyperlink" Target="http://transparencia.comitan.gob.mx/ART85/XXVII/DESARROLLO_URBANO/2025/1T/OF.XXVII1_2024-2027.pdf" TargetMode="External"/><Relationship Id="rId166" Type="http://schemas.openxmlformats.org/officeDocument/2006/relationships/hyperlink" Target="http://transparencia.comitan.gob.mx/ART85/XXVII/DESARROLLO_URBANO/2025/1T/OF.XXVII1_2024-2027.pdf" TargetMode="External"/><Relationship Id="rId373" Type="http://schemas.openxmlformats.org/officeDocument/2006/relationships/hyperlink" Target="http://transparencia.comitan.gob.mx/ART85/XXVII/DESARROLLO_URBANO/2025/1T/OF.XXVII1_2024-2027.pdf" TargetMode="External"/><Relationship Id="rId580" Type="http://schemas.openxmlformats.org/officeDocument/2006/relationships/hyperlink" Target="http://transparencia.comitan.gob.mx/ART85/XXVII/DESARROLLO_URBANO/2025/1T/OF_XXVII_2025.pdf" TargetMode="External"/><Relationship Id="rId1" Type="http://schemas.openxmlformats.org/officeDocument/2006/relationships/hyperlink" Target="http://transparencia.comitan.gob.mx/ART85/XXVII/DESARROLLO_URBANO/2025/1T/OF.XXVII1_2024-2027.pdf" TargetMode="External"/><Relationship Id="rId233" Type="http://schemas.openxmlformats.org/officeDocument/2006/relationships/hyperlink" Target="http://transparencia.comitan.gob.mx/ART85/XXVII/DESARROLLO_URBANO/2025/1T/OF.XXVII1_2024-2027.pdf" TargetMode="External"/><Relationship Id="rId440" Type="http://schemas.openxmlformats.org/officeDocument/2006/relationships/hyperlink" Target="http://transparencia.comitan.gob.mx/ART85/XXVII/DESARROLLO_URBANO/2025/1T/OF.XXVII1_2024-2027.pdf" TargetMode="External"/><Relationship Id="rId678" Type="http://schemas.openxmlformats.org/officeDocument/2006/relationships/hyperlink" Target="http://transparencia.comitan.gob.mx/ART85/XXVII/DESARROLLO_URBANO/2025/1T/OF_XXVII_2025.pdf" TargetMode="External"/><Relationship Id="rId885" Type="http://schemas.openxmlformats.org/officeDocument/2006/relationships/hyperlink" Target="http://transparencia.comitan.gob.mx/ART85/XXVII/DESARROLLO_URBANO/2025/1T/OF_XXVII_2025.pdf" TargetMode="External"/><Relationship Id="rId1070" Type="http://schemas.openxmlformats.org/officeDocument/2006/relationships/hyperlink" Target="http://transparencia.comitan.gob.mx/ART85/XXVII/DESARROLLO_URBANO/2025/1T/OF.XXVII1_2024-2027.pdf" TargetMode="External"/><Relationship Id="rId300" Type="http://schemas.openxmlformats.org/officeDocument/2006/relationships/hyperlink" Target="http://transparencia.comitan.gob.mx/ART85/XXVII/DESARROLLO_URBANO/2025/1T/OF.XXVII1_2024-2027.pdf" TargetMode="External"/><Relationship Id="rId538" Type="http://schemas.openxmlformats.org/officeDocument/2006/relationships/hyperlink" Target="http://transparencia.comitan.gob.mx/ART85/XXVII/DESARROLLO_URBANO/2025/1T/OF_XXVII_2025.pdf" TargetMode="External"/><Relationship Id="rId745" Type="http://schemas.openxmlformats.org/officeDocument/2006/relationships/hyperlink" Target="http://transparencia.comitan.gob.mx/ART85/XXVII/DESARROLLO_URBANO/2025/1T/OF_XXVII_2025.pdf" TargetMode="External"/><Relationship Id="rId952" Type="http://schemas.openxmlformats.org/officeDocument/2006/relationships/hyperlink" Target="http://transparencia.comitan.gob.mx/ART85/XXVII/DESARROLLO_URBANO/2025/1T/OF_XXVII_2025.pdf" TargetMode="External"/><Relationship Id="rId1168" Type="http://schemas.openxmlformats.org/officeDocument/2006/relationships/hyperlink" Target="http://transparencia.comitan.gob.mx/ART85/XXVII/DESARROLLO_URBANO/2025/1T/OF.XXVII1_2024-2027.pdf" TargetMode="External"/><Relationship Id="rId1375" Type="http://schemas.openxmlformats.org/officeDocument/2006/relationships/hyperlink" Target="http://transparencia.comitan.gob.mx/ART85/XXVII/DESARROLLO_URBANO/2025/1T/OF.XXVII1_2024-2027.pdf" TargetMode="External"/><Relationship Id="rId81" Type="http://schemas.openxmlformats.org/officeDocument/2006/relationships/hyperlink" Target="http://transparencia.comitan.gob.mx/ART85/XXVII/DESARROLLO_URBANO/2025/1T/OF.XXVII1_2024-2027.pdf" TargetMode="External"/><Relationship Id="rId605" Type="http://schemas.openxmlformats.org/officeDocument/2006/relationships/hyperlink" Target="http://transparencia.comitan.gob.mx/ART85/XXVII/DESARROLLO_URBANO/2025/1T/OF_XXVII_2025.pdf" TargetMode="External"/><Relationship Id="rId812" Type="http://schemas.openxmlformats.org/officeDocument/2006/relationships/hyperlink" Target="http://transparencia.comitan.gob.mx/ART85/XXVII/DESARROLLO_URBANO/2025/1T/OF_XXVII_2025.pdf" TargetMode="External"/><Relationship Id="rId1028" Type="http://schemas.openxmlformats.org/officeDocument/2006/relationships/hyperlink" Target="http://transparencia.comitan.gob.mx/ART85/XXVII/DESARROLLO_URBANO/2025/1T/OF.XXVII1_2024-2027.pdf" TargetMode="External"/><Relationship Id="rId1235" Type="http://schemas.openxmlformats.org/officeDocument/2006/relationships/hyperlink" Target="http://transparencia.comitan.gob.mx/ART85/XXVII/DESARROLLO_URBANO/2025/1T/OF.XXVII1_2024-2027.pdf" TargetMode="External"/><Relationship Id="rId1442" Type="http://schemas.openxmlformats.org/officeDocument/2006/relationships/hyperlink" Target="http://transparencia.comitan.gob.mx/ART85/XXVII/DESARROLLO_URBANO/2025/1T/OF.XXVII1_2024-2027.pdf" TargetMode="External"/><Relationship Id="rId1302" Type="http://schemas.openxmlformats.org/officeDocument/2006/relationships/hyperlink" Target="http://transparencia.comitan.gob.mx/ART85/XXVII/DESARROLLO_URBANO/2025/1T/OF.XXVII1_2024-2027.pdf" TargetMode="External"/><Relationship Id="rId39" Type="http://schemas.openxmlformats.org/officeDocument/2006/relationships/hyperlink" Target="http://transparencia.comitan.gob.mx/ART85/XXVII/DESARROLLO_URBANO/2025/1T/OF.XXVII1_2024-2027.pdf" TargetMode="External"/><Relationship Id="rId188" Type="http://schemas.openxmlformats.org/officeDocument/2006/relationships/hyperlink" Target="http://transparencia.comitan.gob.mx/ART85/XXVII/DESARROLLO_URBANO/2025/1T/OF.XXVII1_2024-2027.pdf" TargetMode="External"/><Relationship Id="rId395" Type="http://schemas.openxmlformats.org/officeDocument/2006/relationships/hyperlink" Target="http://transparencia.comitan.gob.mx/ART85/XXVII/DESARROLLO_URBANO/2025/1T/OF.XXVII1_2024-2027.pdf" TargetMode="External"/><Relationship Id="rId255" Type="http://schemas.openxmlformats.org/officeDocument/2006/relationships/hyperlink" Target="http://transparencia.comitan.gob.mx/ART85/XXVII/DESARROLLO_URBANO/2025/1T/OF.XXVII1_2024-2027.pdf" TargetMode="External"/><Relationship Id="rId462" Type="http://schemas.openxmlformats.org/officeDocument/2006/relationships/hyperlink" Target="http://transparencia.comitan.gob.mx/ART85/XXVII/DESARROLLO_URBANO/2025/1T/OF.XXVII1_2024-2027.pdf" TargetMode="External"/><Relationship Id="rId1092" Type="http://schemas.openxmlformats.org/officeDocument/2006/relationships/hyperlink" Target="http://transparencia.comitan.gob.mx/ART85/XXVII/DESARROLLO_URBANO/2025/1T/OF.XXVII1_2024-2027.pdf" TargetMode="External"/><Relationship Id="rId1397" Type="http://schemas.openxmlformats.org/officeDocument/2006/relationships/hyperlink" Target="http://transparencia.comitan.gob.mx/ART85/XXVII/DESARROLLO_URBANO/2025/1T/OF.XXVII1_2024-2027.pdf" TargetMode="External"/><Relationship Id="rId115" Type="http://schemas.openxmlformats.org/officeDocument/2006/relationships/hyperlink" Target="http://transparencia.comitan.gob.mx/ART85/XXVII/DESARROLLO_URBANO/2025/1T/OF.XXVII1_2024-2027.pdf" TargetMode="External"/><Relationship Id="rId322" Type="http://schemas.openxmlformats.org/officeDocument/2006/relationships/hyperlink" Target="http://transparencia.comitan.gob.mx/ART85/XXVII/DESARROLLO_URBANO/2025/1T/OF.XXVII1_2024-2027.pdf" TargetMode="External"/><Relationship Id="rId767" Type="http://schemas.openxmlformats.org/officeDocument/2006/relationships/hyperlink" Target="http://transparencia.comitan.gob.mx/ART85/XXVII/DESARROLLO_URBANO/2025/1T/OF_XXVII_2025.pdf" TargetMode="External"/><Relationship Id="rId974" Type="http://schemas.openxmlformats.org/officeDocument/2006/relationships/hyperlink" Target="http://transparencia.comitan.gob.mx/ART85/XXVII/DESARROLLO_URBANO/2025/1T/OF_XXVII_2025.pdf" TargetMode="External"/><Relationship Id="rId627" Type="http://schemas.openxmlformats.org/officeDocument/2006/relationships/hyperlink" Target="http://transparencia.comitan.gob.mx/ART85/XXVII/DESARROLLO_URBANO/2025/1T/OF_XXVII_2025.pdf" TargetMode="External"/><Relationship Id="rId834" Type="http://schemas.openxmlformats.org/officeDocument/2006/relationships/hyperlink" Target="http://transparencia.comitan.gob.mx/ART85/XXVII/DESARROLLO_URBANO/2025/1T/OF_XXVII_2025.pdf" TargetMode="External"/><Relationship Id="rId1257" Type="http://schemas.openxmlformats.org/officeDocument/2006/relationships/hyperlink" Target="http://transparencia.comitan.gob.mx/ART85/XXVII/DESARROLLO_URBANO/2025/1T/OF.XXVII1_2024-2027.pdf" TargetMode="External"/><Relationship Id="rId1464" Type="http://schemas.openxmlformats.org/officeDocument/2006/relationships/hyperlink" Target="http://transparencia.comitan.gob.mx/ART85/XXVII/DESARROLLO_URBANO/2025/1T/OF.XXVII1_2024-2027.pdf" TargetMode="External"/><Relationship Id="rId901" Type="http://schemas.openxmlformats.org/officeDocument/2006/relationships/hyperlink" Target="http://transparencia.comitan.gob.mx/ART85/XXVII/DESARROLLO_URBANO/2025/1T/OF_XXVII_2025.pdf" TargetMode="External"/><Relationship Id="rId1117" Type="http://schemas.openxmlformats.org/officeDocument/2006/relationships/hyperlink" Target="http://transparencia.comitan.gob.mx/ART85/XXVII/DESARROLLO_URBANO/2025/1T/OF.XXVII1_2024-2027.pdf" TargetMode="External"/><Relationship Id="rId1324" Type="http://schemas.openxmlformats.org/officeDocument/2006/relationships/hyperlink" Target="http://transparencia.comitan.gob.mx/ART85/XXVII/DESARROLLO_URBANO/2025/1T/OF.XXVII1_2024-2027.pdf" TargetMode="External"/><Relationship Id="rId30" Type="http://schemas.openxmlformats.org/officeDocument/2006/relationships/hyperlink" Target="http://transparencia.comitan.gob.mx/ART85/XXVII/DESARROLLO_URBANO/2025/1T/OF.XXVII1_2024-2027.pdf" TargetMode="External"/><Relationship Id="rId277" Type="http://schemas.openxmlformats.org/officeDocument/2006/relationships/hyperlink" Target="http://transparencia.comitan.gob.mx/ART85/XXVII/DESARROLLO_URBANO/2025/1T/OF.XXVII1_2024-2027.pdf" TargetMode="External"/><Relationship Id="rId484" Type="http://schemas.openxmlformats.org/officeDocument/2006/relationships/hyperlink" Target="http://transparencia.comitan.gob.mx/ART85/XXVII/DESARROLLO_URBANO/2025/1T/OF.XXVII1_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10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26.85546875" bestFit="1" customWidth="1"/>
    <col min="5" max="5" width="54" customWidth="1"/>
    <col min="6" max="6" width="34.5703125" bestFit="1" customWidth="1"/>
    <col min="7" max="7" width="55.42578125" customWidth="1"/>
    <col min="8" max="8" width="42.85546875" customWidth="1"/>
    <col min="9" max="9" width="23.42578125" customWidth="1"/>
    <col min="10" max="10" width="26.28515625" customWidth="1"/>
    <col min="11" max="11" width="40.5703125" customWidth="1"/>
    <col min="12" max="12" width="19.28515625" customWidth="1"/>
    <col min="13" max="13" width="26.7109375" customWidth="1"/>
    <col min="14" max="14" width="23.28515625" customWidth="1"/>
    <col min="15" max="15" width="18.5703125" customWidth="1"/>
    <col min="16" max="17" width="19.140625" customWidth="1"/>
    <col min="18" max="18" width="63.7109375" customWidth="1"/>
    <col min="19" max="19" width="55.140625" bestFit="1" customWidth="1"/>
    <col min="20" max="21" width="28.85546875" style="23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49.85546875" customWidth="1"/>
    <col min="28" max="28" width="20" bestFit="1" customWidth="1"/>
    <col min="29" max="29" width="39.85546875" customWidth="1"/>
  </cols>
  <sheetData>
    <row r="1" spans="1:29" hidden="1" x14ac:dyDescent="0.25">
      <c r="A1" t="s">
        <v>0</v>
      </c>
      <c r="T1"/>
      <c r="U1"/>
    </row>
    <row r="2" spans="1:29" x14ac:dyDescent="0.25">
      <c r="A2" s="74" t="s">
        <v>1</v>
      </c>
      <c r="B2" s="72"/>
      <c r="C2" s="72"/>
      <c r="D2" s="74" t="s">
        <v>2</v>
      </c>
      <c r="E2" s="72"/>
      <c r="F2" s="72"/>
      <c r="G2" s="74" t="s">
        <v>3</v>
      </c>
      <c r="H2" s="72"/>
      <c r="I2" s="72"/>
      <c r="T2"/>
      <c r="U2"/>
    </row>
    <row r="3" spans="1:29" x14ac:dyDescent="0.25">
      <c r="A3" s="75" t="s">
        <v>4</v>
      </c>
      <c r="B3" s="72"/>
      <c r="C3" s="72"/>
      <c r="D3" s="75" t="s">
        <v>5</v>
      </c>
      <c r="E3" s="72"/>
      <c r="F3" s="72"/>
      <c r="G3" s="75" t="s">
        <v>6</v>
      </c>
      <c r="H3" s="72"/>
      <c r="I3" s="72"/>
      <c r="T3"/>
      <c r="U3"/>
    </row>
    <row r="4" spans="1:2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t="15" hidden="1" customHeight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1" t="s">
        <v>45</v>
      </c>
      <c r="B6" s="72"/>
      <c r="C6" s="72"/>
      <c r="D6" s="72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</row>
    <row r="7" spans="1:29" ht="51.7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ht="30" x14ac:dyDescent="0.25">
      <c r="A8" s="51">
        <v>2026</v>
      </c>
      <c r="B8" s="52">
        <v>46113</v>
      </c>
      <c r="C8" s="52">
        <v>46203</v>
      </c>
      <c r="D8" s="51" t="s">
        <v>75</v>
      </c>
      <c r="E8" s="27" t="s">
        <v>277</v>
      </c>
      <c r="F8" s="51" t="s">
        <v>97</v>
      </c>
      <c r="G8" s="51" t="s">
        <v>98</v>
      </c>
      <c r="H8" s="51" t="s">
        <v>99</v>
      </c>
      <c r="I8" s="51" t="s">
        <v>84</v>
      </c>
      <c r="J8" s="27" t="s">
        <v>179</v>
      </c>
      <c r="K8" s="27" t="s">
        <v>254</v>
      </c>
      <c r="L8" s="27" t="s">
        <v>105</v>
      </c>
      <c r="M8" s="51" t="s">
        <v>86</v>
      </c>
      <c r="N8" s="51" t="s">
        <v>100</v>
      </c>
      <c r="O8" s="51">
        <v>1</v>
      </c>
      <c r="P8" s="53">
        <v>46078</v>
      </c>
      <c r="Q8" s="53">
        <v>46443</v>
      </c>
      <c r="R8" s="51" t="str">
        <f>G8</f>
        <v>Reglamento de Construcción de Comitán de Domínguez, Chiapas.</v>
      </c>
      <c r="S8" s="70" t="str">
        <f>HYPERLINK("http://transparencia.comitan.gob.mx/ART85/XXVII/DESARROLLO_URBANO/2026/2T/"&amp;TRIM(E8)&amp;".pdf")</f>
        <v>http://transparencia.comitan.gob.mx/ART85/XXVII/DESARROLLO_URBANO/2026/2T/AL001741.pdf</v>
      </c>
      <c r="T8" s="54">
        <v>156</v>
      </c>
      <c r="U8" s="55">
        <f>T8</f>
        <v>156</v>
      </c>
      <c r="V8" s="70" t="str">
        <f>HYPERLINK("http://transparencia.comitan.gob.mx/ART85/XXVII/DESARROLLO_URBANO/2026/2T/"&amp;TRIM(Hoja1!A8)&amp;".pdf")</f>
        <v>http://transparencia.comitan.gob.mx/ART85/XXVII/DESARROLLO_URBANO/2026/2T/006718.pdf</v>
      </c>
      <c r="W8" s="26" t="s">
        <v>101</v>
      </c>
      <c r="X8" s="26" t="s">
        <v>102</v>
      </c>
      <c r="Y8" s="51" t="s">
        <v>89</v>
      </c>
      <c r="Z8" s="26" t="s">
        <v>102</v>
      </c>
      <c r="AA8" s="51" t="s">
        <v>103</v>
      </c>
      <c r="AB8" s="52">
        <v>46208</v>
      </c>
      <c r="AC8" s="51" t="s">
        <v>104</v>
      </c>
    </row>
    <row r="9" spans="1:29" ht="30" x14ac:dyDescent="0.25">
      <c r="A9" s="51">
        <v>2026</v>
      </c>
      <c r="B9" s="52">
        <v>46113</v>
      </c>
      <c r="C9" s="52">
        <v>46203</v>
      </c>
      <c r="D9" s="51" t="s">
        <v>75</v>
      </c>
      <c r="E9" s="27" t="s">
        <v>278</v>
      </c>
      <c r="F9" s="51" t="s">
        <v>97</v>
      </c>
      <c r="G9" s="51" t="s">
        <v>98</v>
      </c>
      <c r="H9" s="51" t="s">
        <v>99</v>
      </c>
      <c r="I9" s="51" t="s">
        <v>84</v>
      </c>
      <c r="J9" s="27" t="s">
        <v>434</v>
      </c>
      <c r="K9" s="27" t="s">
        <v>115</v>
      </c>
      <c r="L9" s="27" t="s">
        <v>108</v>
      </c>
      <c r="M9" s="51" t="s">
        <v>86</v>
      </c>
      <c r="N9" s="51" t="s">
        <v>100</v>
      </c>
      <c r="O9" s="28">
        <v>2</v>
      </c>
      <c r="P9" s="53">
        <v>46009</v>
      </c>
      <c r="Q9" s="53">
        <v>46374</v>
      </c>
      <c r="R9" s="51" t="str">
        <f t="shared" ref="R9:R72" si="0">G9</f>
        <v>Reglamento de Construcción de Comitán de Domínguez, Chiapas.</v>
      </c>
      <c r="S9" s="70" t="str">
        <f t="shared" ref="S9:S72" si="1">HYPERLINK("http://transparencia.comitan.gob.mx/ART85/XXVII/DESARROLLO_URBANO/2026/2T/"&amp;TRIM(E9)&amp;".pdf")</f>
        <v>http://transparencia.comitan.gob.mx/ART85/XXVII/DESARROLLO_URBANO/2026/2T/AL001410.pdf</v>
      </c>
      <c r="T9" s="54">
        <v>156.78</v>
      </c>
      <c r="U9" s="55">
        <f t="shared" ref="U9:U72" si="2">T9</f>
        <v>156.78</v>
      </c>
      <c r="V9" s="70" t="str">
        <f>HYPERLINK("http://transparencia.comitan.gob.mx/ART85/XXVII/DESARROLLO_URBANO/2026/2T/"&amp;TRIM(Hoja1!A9)&amp;".pdf")</f>
        <v>http://transparencia.comitan.gob.mx/ART85/XXVII/DESARROLLO_URBANO/2026/2T/006557.pdf</v>
      </c>
      <c r="W9" s="26" t="s">
        <v>101</v>
      </c>
      <c r="X9" s="26" t="s">
        <v>102</v>
      </c>
      <c r="Y9" s="51" t="s">
        <v>89</v>
      </c>
      <c r="Z9" s="26" t="s">
        <v>102</v>
      </c>
      <c r="AA9" s="51" t="s">
        <v>103</v>
      </c>
      <c r="AB9" s="52">
        <v>46208</v>
      </c>
      <c r="AC9" s="51" t="s">
        <v>104</v>
      </c>
    </row>
    <row r="10" spans="1:29" ht="30" x14ac:dyDescent="0.25">
      <c r="A10" s="51">
        <v>2026</v>
      </c>
      <c r="B10" s="52">
        <v>46113</v>
      </c>
      <c r="C10" s="52">
        <v>46203</v>
      </c>
      <c r="D10" s="51" t="s">
        <v>75</v>
      </c>
      <c r="E10" s="27" t="s">
        <v>279</v>
      </c>
      <c r="F10" s="51" t="s">
        <v>97</v>
      </c>
      <c r="G10" s="51" t="s">
        <v>98</v>
      </c>
      <c r="H10" s="51" t="s">
        <v>99</v>
      </c>
      <c r="I10" s="51" t="s">
        <v>84</v>
      </c>
      <c r="J10" s="29" t="s">
        <v>435</v>
      </c>
      <c r="K10" s="29" t="s">
        <v>436</v>
      </c>
      <c r="L10" s="29" t="s">
        <v>239</v>
      </c>
      <c r="M10" s="51" t="s">
        <v>86</v>
      </c>
      <c r="N10" s="51" t="s">
        <v>100</v>
      </c>
      <c r="O10" s="28">
        <v>3</v>
      </c>
      <c r="P10" s="53">
        <v>46080</v>
      </c>
      <c r="Q10" s="53">
        <v>46445</v>
      </c>
      <c r="R10" s="51" t="str">
        <f t="shared" si="0"/>
        <v>Reglamento de Construcción de Comitán de Domínguez, Chiapas.</v>
      </c>
      <c r="S10" s="70" t="str">
        <f t="shared" si="1"/>
        <v>http://transparencia.comitan.gob.mx/ART85/XXVII/DESARROLLO_URBANO/2026/2T/AL001590.pdf</v>
      </c>
      <c r="T10" s="27">
        <v>1512.82</v>
      </c>
      <c r="U10" s="55">
        <f t="shared" si="2"/>
        <v>1512.82</v>
      </c>
      <c r="V10" s="70" t="str">
        <f>HYPERLINK("http://transparencia.comitan.gob.mx/ART85/XXVII/DESARROLLO_URBANO/2026/2T/"&amp;TRIM(Hoja1!A10)&amp;".pdf")</f>
        <v>http://transparencia.comitan.gob.mx/ART85/XXVII/DESARROLLO_URBANO/2026/2T/006649.pdf</v>
      </c>
      <c r="W10" s="26" t="s">
        <v>101</v>
      </c>
      <c r="X10" s="26" t="s">
        <v>102</v>
      </c>
      <c r="Y10" s="51" t="s">
        <v>89</v>
      </c>
      <c r="Z10" s="26" t="s">
        <v>102</v>
      </c>
      <c r="AA10" s="51" t="s">
        <v>103</v>
      </c>
      <c r="AB10" s="52">
        <v>46208</v>
      </c>
      <c r="AC10" s="51" t="s">
        <v>104</v>
      </c>
    </row>
    <row r="11" spans="1:29" ht="30" x14ac:dyDescent="0.25">
      <c r="A11" s="51">
        <v>2026</v>
      </c>
      <c r="B11" s="52">
        <v>46113</v>
      </c>
      <c r="C11" s="52">
        <v>46203</v>
      </c>
      <c r="D11" s="51" t="s">
        <v>75</v>
      </c>
      <c r="E11" s="27" t="s">
        <v>280</v>
      </c>
      <c r="F11" s="51" t="s">
        <v>97</v>
      </c>
      <c r="G11" s="51" t="s">
        <v>98</v>
      </c>
      <c r="H11" s="51" t="s">
        <v>99</v>
      </c>
      <c r="I11" s="51" t="s">
        <v>84</v>
      </c>
      <c r="J11" s="27" t="s">
        <v>186</v>
      </c>
      <c r="K11" s="27" t="s">
        <v>437</v>
      </c>
      <c r="L11" s="27" t="s">
        <v>108</v>
      </c>
      <c r="M11" s="51" t="s">
        <v>87</v>
      </c>
      <c r="N11" s="51" t="s">
        <v>100</v>
      </c>
      <c r="O11" s="51">
        <v>4</v>
      </c>
      <c r="P11" s="53">
        <v>46027</v>
      </c>
      <c r="Q11" s="53">
        <v>46392</v>
      </c>
      <c r="R11" s="51" t="str">
        <f t="shared" si="0"/>
        <v>Reglamento de Construcción de Comitán de Domínguez, Chiapas.</v>
      </c>
      <c r="S11" s="70" t="str">
        <f t="shared" si="1"/>
        <v>http://transparencia.comitan.gob.mx/ART85/XXVII/DESARROLLO_URBANO/2026/2T/AL001411.pdf</v>
      </c>
      <c r="T11" s="54">
        <v>156</v>
      </c>
      <c r="U11" s="55">
        <f t="shared" si="2"/>
        <v>156</v>
      </c>
      <c r="V11" s="70" t="str">
        <f>HYPERLINK("http://transparencia.comitan.gob.mx/ART85/XXVII/DESARROLLO_URBANO/2026/2T/"&amp;TRIM(Hoja1!A11)&amp;".pdf")</f>
        <v>http://transparencia.comitan.gob.mx/ART85/XXVII/DESARROLLO_URBANO/2026/2T/007159.pdf</v>
      </c>
      <c r="W11" s="26" t="s">
        <v>101</v>
      </c>
      <c r="X11" s="26" t="s">
        <v>102</v>
      </c>
      <c r="Y11" s="51" t="s">
        <v>89</v>
      </c>
      <c r="Z11" s="26" t="s">
        <v>102</v>
      </c>
      <c r="AA11" s="51" t="s">
        <v>103</v>
      </c>
      <c r="AB11" s="52">
        <v>46208</v>
      </c>
      <c r="AC11" s="51" t="s">
        <v>104</v>
      </c>
    </row>
    <row r="12" spans="1:29" ht="30" x14ac:dyDescent="0.25">
      <c r="A12" s="51">
        <v>2026</v>
      </c>
      <c r="B12" s="52">
        <v>46113</v>
      </c>
      <c r="C12" s="52">
        <v>46203</v>
      </c>
      <c r="D12" s="51" t="s">
        <v>75</v>
      </c>
      <c r="E12" s="27" t="s">
        <v>281</v>
      </c>
      <c r="F12" s="51" t="s">
        <v>97</v>
      </c>
      <c r="G12" s="51" t="s">
        <v>98</v>
      </c>
      <c r="H12" s="51" t="s">
        <v>99</v>
      </c>
      <c r="I12" s="51" t="s">
        <v>84</v>
      </c>
      <c r="J12" s="27" t="s">
        <v>438</v>
      </c>
      <c r="K12" s="27" t="s">
        <v>113</v>
      </c>
      <c r="L12" s="27" t="s">
        <v>110</v>
      </c>
      <c r="M12" s="51" t="s">
        <v>87</v>
      </c>
      <c r="N12" s="51" t="s">
        <v>100</v>
      </c>
      <c r="O12" s="28">
        <v>5</v>
      </c>
      <c r="P12" s="53">
        <v>46027</v>
      </c>
      <c r="Q12" s="53">
        <v>46392</v>
      </c>
      <c r="R12" s="51" t="str">
        <f t="shared" si="0"/>
        <v>Reglamento de Construcción de Comitán de Domínguez, Chiapas.</v>
      </c>
      <c r="S12" s="70" t="str">
        <f t="shared" si="1"/>
        <v>http://transparencia.comitan.gob.mx/ART85/XXVII/DESARROLLO_URBANO/2026/2T/AL001433.pdf</v>
      </c>
      <c r="T12" s="54">
        <v>156</v>
      </c>
      <c r="U12" s="55">
        <f t="shared" si="2"/>
        <v>156</v>
      </c>
      <c r="V12" s="70" t="str">
        <f>HYPERLINK("http://transparencia.comitan.gob.mx/ART85/XXVII/DESARROLLO_URBANO/2026/2T/"&amp;TRIM(Hoja1!A12)&amp;".pdf")</f>
        <v>http://transparencia.comitan.gob.mx/ART85/XXVII/DESARROLLO_URBANO/2026/2T/007158.pdf</v>
      </c>
      <c r="W12" s="26" t="s">
        <v>101</v>
      </c>
      <c r="X12" s="26" t="s">
        <v>102</v>
      </c>
      <c r="Y12" s="51" t="s">
        <v>89</v>
      </c>
      <c r="Z12" s="26" t="s">
        <v>102</v>
      </c>
      <c r="AA12" s="51" t="s">
        <v>103</v>
      </c>
      <c r="AB12" s="52">
        <v>46208</v>
      </c>
      <c r="AC12" s="51" t="s">
        <v>104</v>
      </c>
    </row>
    <row r="13" spans="1:29" ht="30" x14ac:dyDescent="0.25">
      <c r="A13" s="51">
        <v>2026</v>
      </c>
      <c r="B13" s="52">
        <v>46113</v>
      </c>
      <c r="C13" s="52">
        <v>46203</v>
      </c>
      <c r="D13" s="51" t="s">
        <v>75</v>
      </c>
      <c r="E13" s="27" t="s">
        <v>282</v>
      </c>
      <c r="F13" s="51" t="s">
        <v>97</v>
      </c>
      <c r="G13" s="51" t="s">
        <v>98</v>
      </c>
      <c r="H13" s="51" t="s">
        <v>99</v>
      </c>
      <c r="I13" s="51" t="s">
        <v>84</v>
      </c>
      <c r="J13" s="27" t="s">
        <v>439</v>
      </c>
      <c r="K13" s="27" t="s">
        <v>108</v>
      </c>
      <c r="L13" s="27" t="s">
        <v>112</v>
      </c>
      <c r="M13" s="51" t="s">
        <v>86</v>
      </c>
      <c r="N13" s="51" t="s">
        <v>100</v>
      </c>
      <c r="O13" s="28">
        <v>6</v>
      </c>
      <c r="P13" s="53">
        <v>46071</v>
      </c>
      <c r="Q13" s="53">
        <v>46436</v>
      </c>
      <c r="R13" s="51" t="str">
        <f t="shared" si="0"/>
        <v>Reglamento de Construcción de Comitán de Domínguez, Chiapas.</v>
      </c>
      <c r="S13" s="70" t="str">
        <f t="shared" si="1"/>
        <v>http://transparencia.comitan.gob.mx/ART85/XXVII/DESARROLLO_URBANO/2026/2T/AL001509.pdf</v>
      </c>
      <c r="T13" s="54">
        <v>485.16</v>
      </c>
      <c r="U13" s="55">
        <f t="shared" si="2"/>
        <v>485.16</v>
      </c>
      <c r="V13" s="70" t="str">
        <f>HYPERLINK("http://transparencia.comitan.gob.mx/ART85/XXVII/DESARROLLO_URBANO/2026/2T/"&amp;TRIM(Hoja1!A13)&amp;".pdf")</f>
        <v>http://transparencia.comitan.gob.mx/ART85/XXVII/DESARROLLO_URBANO/2026/2T/006516.pdf</v>
      </c>
      <c r="W13" s="26" t="s">
        <v>101</v>
      </c>
      <c r="X13" s="26" t="s">
        <v>102</v>
      </c>
      <c r="Y13" s="51" t="s">
        <v>89</v>
      </c>
      <c r="Z13" s="26" t="s">
        <v>102</v>
      </c>
      <c r="AA13" s="51" t="s">
        <v>103</v>
      </c>
      <c r="AB13" s="52">
        <v>46208</v>
      </c>
      <c r="AC13" s="51" t="s">
        <v>104</v>
      </c>
    </row>
    <row r="14" spans="1:29" ht="30" x14ac:dyDescent="0.25">
      <c r="A14" s="51">
        <v>2026</v>
      </c>
      <c r="B14" s="52">
        <v>46113</v>
      </c>
      <c r="C14" s="52">
        <v>46203</v>
      </c>
      <c r="D14" s="51" t="s">
        <v>75</v>
      </c>
      <c r="E14" s="27" t="s">
        <v>283</v>
      </c>
      <c r="F14" s="51" t="s">
        <v>97</v>
      </c>
      <c r="G14" s="51" t="s">
        <v>98</v>
      </c>
      <c r="H14" s="51" t="s">
        <v>99</v>
      </c>
      <c r="I14" s="51" t="s">
        <v>84</v>
      </c>
      <c r="J14" s="27" t="s">
        <v>440</v>
      </c>
      <c r="K14" s="27" t="s">
        <v>136</v>
      </c>
      <c r="L14" s="27" t="s">
        <v>108</v>
      </c>
      <c r="M14" s="51" t="s">
        <v>86</v>
      </c>
      <c r="N14" s="51" t="s">
        <v>100</v>
      </c>
      <c r="O14" s="51">
        <v>7</v>
      </c>
      <c r="P14" s="53">
        <v>46071</v>
      </c>
      <c r="Q14" s="53">
        <v>46436</v>
      </c>
      <c r="R14" s="51" t="str">
        <f t="shared" si="0"/>
        <v>Reglamento de Construcción de Comitán de Domínguez, Chiapas.</v>
      </c>
      <c r="S14" s="70" t="str">
        <f t="shared" si="1"/>
        <v>http://transparencia.comitan.gob.mx/ART85/XXVII/DESARROLLO_URBANO/2026/2T/AL001469.pdf</v>
      </c>
      <c r="T14" s="54">
        <v>651.20000000000005</v>
      </c>
      <c r="U14" s="55">
        <f t="shared" si="2"/>
        <v>651.20000000000005</v>
      </c>
      <c r="V14" s="70" t="str">
        <f>HYPERLINK("http://transparencia.comitan.gob.mx/ART85/XXVII/DESARROLLO_URBANO/2026/2T/"&amp;TRIM(Hoja1!A14)&amp;".pdf")</f>
        <v>http://transparencia.comitan.gob.mx/ART85/XXVII/DESARROLLO_URBANO/2026/2T/006667.pdf</v>
      </c>
      <c r="W14" s="26" t="s">
        <v>101</v>
      </c>
      <c r="X14" s="26" t="s">
        <v>102</v>
      </c>
      <c r="Y14" s="51" t="s">
        <v>89</v>
      </c>
      <c r="Z14" s="26" t="s">
        <v>102</v>
      </c>
      <c r="AA14" s="51" t="s">
        <v>103</v>
      </c>
      <c r="AB14" s="52">
        <v>46208</v>
      </c>
      <c r="AC14" s="51" t="s">
        <v>104</v>
      </c>
    </row>
    <row r="15" spans="1:29" ht="30" x14ac:dyDescent="0.25">
      <c r="A15" s="51">
        <v>2026</v>
      </c>
      <c r="B15" s="52">
        <v>46113</v>
      </c>
      <c r="C15" s="52">
        <v>46203</v>
      </c>
      <c r="D15" s="51" t="s">
        <v>75</v>
      </c>
      <c r="E15" s="27" t="s">
        <v>284</v>
      </c>
      <c r="F15" s="51" t="s">
        <v>97</v>
      </c>
      <c r="G15" s="51" t="s">
        <v>98</v>
      </c>
      <c r="H15" s="51" t="s">
        <v>99</v>
      </c>
      <c r="I15" s="51" t="s">
        <v>84</v>
      </c>
      <c r="J15" s="27" t="s">
        <v>441</v>
      </c>
      <c r="K15" s="27" t="s">
        <v>108</v>
      </c>
      <c r="L15" s="27" t="s">
        <v>108</v>
      </c>
      <c r="M15" s="51" t="s">
        <v>87</v>
      </c>
      <c r="N15" s="51" t="s">
        <v>100</v>
      </c>
      <c r="O15" s="28">
        <v>8</v>
      </c>
      <c r="P15" s="53">
        <v>46033</v>
      </c>
      <c r="Q15" s="53">
        <v>46398</v>
      </c>
      <c r="R15" s="51" t="str">
        <f t="shared" si="0"/>
        <v>Reglamento de Construcción de Comitán de Domínguez, Chiapas.</v>
      </c>
      <c r="S15" s="70" t="str">
        <f t="shared" si="1"/>
        <v>http://transparencia.comitan.gob.mx/ART85/XXVII/DESARROLLO_URBANO/2026/2T/AL001447.pdf</v>
      </c>
      <c r="T15" s="54">
        <v>218.4</v>
      </c>
      <c r="U15" s="55">
        <f t="shared" si="2"/>
        <v>218.4</v>
      </c>
      <c r="V15" s="70" t="str">
        <f>HYPERLINK("http://transparencia.comitan.gob.mx/ART85/XXVII/DESARROLLO_URBANO/2026/2T/"&amp;TRIM(Hoja1!A15)&amp;".pdf")</f>
        <v>http://transparencia.comitan.gob.mx/ART85/XXVII/DESARROLLO_URBANO/2026/2T/006529.pdf</v>
      </c>
      <c r="W15" s="26" t="s">
        <v>101</v>
      </c>
      <c r="X15" s="26" t="s">
        <v>102</v>
      </c>
      <c r="Y15" s="51" t="s">
        <v>89</v>
      </c>
      <c r="Z15" s="26" t="s">
        <v>102</v>
      </c>
      <c r="AA15" s="51" t="s">
        <v>103</v>
      </c>
      <c r="AB15" s="52">
        <v>46208</v>
      </c>
      <c r="AC15" s="51" t="s">
        <v>104</v>
      </c>
    </row>
    <row r="16" spans="1:29" ht="30" x14ac:dyDescent="0.25">
      <c r="A16" s="51">
        <v>2026</v>
      </c>
      <c r="B16" s="52">
        <v>46113</v>
      </c>
      <c r="C16" s="52">
        <v>46203</v>
      </c>
      <c r="D16" s="51" t="s">
        <v>75</v>
      </c>
      <c r="E16" s="27" t="s">
        <v>285</v>
      </c>
      <c r="F16" s="51" t="s">
        <v>97</v>
      </c>
      <c r="G16" s="51" t="s">
        <v>98</v>
      </c>
      <c r="H16" s="51" t="s">
        <v>99</v>
      </c>
      <c r="I16" s="51" t="s">
        <v>84</v>
      </c>
      <c r="J16" s="27" t="s">
        <v>442</v>
      </c>
      <c r="K16" s="27" t="s">
        <v>111</v>
      </c>
      <c r="L16" s="27" t="s">
        <v>122</v>
      </c>
      <c r="M16" s="51" t="s">
        <v>87</v>
      </c>
      <c r="N16" s="51" t="s">
        <v>100</v>
      </c>
      <c r="O16" s="28">
        <v>9</v>
      </c>
      <c r="P16" s="53">
        <v>46071</v>
      </c>
      <c r="Q16" s="53">
        <v>46436</v>
      </c>
      <c r="R16" s="51" t="str">
        <f t="shared" si="0"/>
        <v>Reglamento de Construcción de Comitán de Domínguez, Chiapas.</v>
      </c>
      <c r="S16" s="70" t="str">
        <f t="shared" si="1"/>
        <v>http://transparencia.comitan.gob.mx/ART85/XXVII/DESARROLLO_URBANO/2026/2T/AL001489.pdf</v>
      </c>
      <c r="T16" s="54">
        <v>156</v>
      </c>
      <c r="U16" s="55">
        <f t="shared" si="2"/>
        <v>156</v>
      </c>
      <c r="V16" s="70" t="str">
        <f>HYPERLINK("http://transparencia.comitan.gob.mx/ART85/XXVII/DESARROLLO_URBANO/2026/2T/"&amp;TRIM(Hoja1!A16)&amp;".pdf")</f>
        <v>http://transparencia.comitan.gob.mx/ART85/XXVII/DESARROLLO_URBANO/2026/2T/006633.pdf</v>
      </c>
      <c r="W16" s="26" t="s">
        <v>101</v>
      </c>
      <c r="X16" s="26" t="s">
        <v>102</v>
      </c>
      <c r="Y16" s="51" t="s">
        <v>89</v>
      </c>
      <c r="Z16" s="26" t="s">
        <v>102</v>
      </c>
      <c r="AA16" s="51" t="s">
        <v>103</v>
      </c>
      <c r="AB16" s="52">
        <v>46208</v>
      </c>
      <c r="AC16" s="51" t="s">
        <v>104</v>
      </c>
    </row>
    <row r="17" spans="1:29" ht="30" x14ac:dyDescent="0.25">
      <c r="A17" s="51">
        <v>2026</v>
      </c>
      <c r="B17" s="52">
        <v>46113</v>
      </c>
      <c r="C17" s="52">
        <v>46203</v>
      </c>
      <c r="D17" s="51" t="s">
        <v>75</v>
      </c>
      <c r="E17" s="27" t="s">
        <v>286</v>
      </c>
      <c r="F17" s="51" t="s">
        <v>97</v>
      </c>
      <c r="G17" s="51" t="s">
        <v>98</v>
      </c>
      <c r="H17" s="51" t="s">
        <v>99</v>
      </c>
      <c r="I17" s="51" t="s">
        <v>84</v>
      </c>
      <c r="J17" s="27" t="s">
        <v>443</v>
      </c>
      <c r="K17" s="27" t="s">
        <v>113</v>
      </c>
      <c r="L17" s="27" t="s">
        <v>444</v>
      </c>
      <c r="M17" s="51" t="s">
        <v>87</v>
      </c>
      <c r="N17" s="51" t="s">
        <v>100</v>
      </c>
      <c r="O17" s="51">
        <v>10</v>
      </c>
      <c r="P17" s="53">
        <v>46079</v>
      </c>
      <c r="Q17" s="53">
        <v>46444</v>
      </c>
      <c r="R17" s="51" t="str">
        <f t="shared" si="0"/>
        <v>Reglamento de Construcción de Comitán de Domínguez, Chiapas.</v>
      </c>
      <c r="S17" s="70" t="str">
        <f t="shared" si="1"/>
        <v>http://transparencia.comitan.gob.mx/ART85/XXVII/DESARROLLO_URBANO/2026/2T/AL001589.pdf</v>
      </c>
      <c r="T17" s="54">
        <v>312</v>
      </c>
      <c r="U17" s="55">
        <f t="shared" si="2"/>
        <v>312</v>
      </c>
      <c r="V17" s="70" t="str">
        <f>HYPERLINK("http://transparencia.comitan.gob.mx/ART85/XXVII/DESARROLLO_URBANO/2026/2T/"&amp;TRIM(Hoja1!A17)&amp;".pdf")</f>
        <v>http://transparencia.comitan.gob.mx/ART85/XXVII/DESARROLLO_URBANO/2026/2T/006655.pdf</v>
      </c>
      <c r="W17" s="26" t="s">
        <v>101</v>
      </c>
      <c r="X17" s="26" t="s">
        <v>102</v>
      </c>
      <c r="Y17" s="51" t="s">
        <v>89</v>
      </c>
      <c r="Z17" s="26" t="s">
        <v>102</v>
      </c>
      <c r="AA17" s="51" t="s">
        <v>103</v>
      </c>
      <c r="AB17" s="52">
        <v>46208</v>
      </c>
      <c r="AC17" s="51" t="s">
        <v>104</v>
      </c>
    </row>
    <row r="18" spans="1:29" ht="30" x14ac:dyDescent="0.25">
      <c r="A18" s="51">
        <v>2026</v>
      </c>
      <c r="B18" s="52">
        <v>46113</v>
      </c>
      <c r="C18" s="52">
        <v>46203</v>
      </c>
      <c r="D18" s="51" t="s">
        <v>75</v>
      </c>
      <c r="E18" s="27" t="s">
        <v>287</v>
      </c>
      <c r="F18" s="51" t="s">
        <v>97</v>
      </c>
      <c r="G18" s="51" t="s">
        <v>98</v>
      </c>
      <c r="H18" s="51" t="s">
        <v>99</v>
      </c>
      <c r="I18" s="51" t="s">
        <v>84</v>
      </c>
      <c r="J18" s="27" t="s">
        <v>445</v>
      </c>
      <c r="K18" s="27" t="s">
        <v>148</v>
      </c>
      <c r="L18" s="27" t="s">
        <v>173</v>
      </c>
      <c r="M18" s="51" t="s">
        <v>86</v>
      </c>
      <c r="N18" s="51" t="s">
        <v>100</v>
      </c>
      <c r="O18" s="28">
        <v>11</v>
      </c>
      <c r="P18" s="53">
        <v>46071</v>
      </c>
      <c r="Q18" s="53">
        <v>46436</v>
      </c>
      <c r="R18" s="51" t="str">
        <f t="shared" si="0"/>
        <v>Reglamento de Construcción de Comitán de Domínguez, Chiapas.</v>
      </c>
      <c r="S18" s="70" t="str">
        <f t="shared" si="1"/>
        <v>http://transparencia.comitan.gob.mx/ART85/XXVII/DESARROLLO_URBANO/2026/2T/AL001545.pdf</v>
      </c>
      <c r="T18" s="54">
        <v>156</v>
      </c>
      <c r="U18" s="55">
        <f t="shared" si="2"/>
        <v>156</v>
      </c>
      <c r="V18" s="70" t="str">
        <f>HYPERLINK("http://transparencia.comitan.gob.mx/ART85/XXVII/DESARROLLO_URBANO/2026/2T/"&amp;TRIM(Hoja1!A18)&amp;".pdf")</f>
        <v>http://transparencia.comitan.gob.mx/ART85/XXVII/DESARROLLO_URBANO/2026/2T/006590.pdf</v>
      </c>
      <c r="W18" s="26" t="s">
        <v>101</v>
      </c>
      <c r="X18" s="26" t="s">
        <v>102</v>
      </c>
      <c r="Y18" s="51" t="s">
        <v>89</v>
      </c>
      <c r="Z18" s="26" t="s">
        <v>102</v>
      </c>
      <c r="AA18" s="51" t="s">
        <v>103</v>
      </c>
      <c r="AB18" s="52">
        <v>46208</v>
      </c>
      <c r="AC18" s="51" t="s">
        <v>104</v>
      </c>
    </row>
    <row r="19" spans="1:29" ht="30" x14ac:dyDescent="0.25">
      <c r="A19" s="51">
        <v>2026</v>
      </c>
      <c r="B19" s="52">
        <v>46113</v>
      </c>
      <c r="C19" s="52">
        <v>46203</v>
      </c>
      <c r="D19" s="51" t="s">
        <v>75</v>
      </c>
      <c r="E19" s="27" t="s">
        <v>288</v>
      </c>
      <c r="F19" s="51" t="s">
        <v>97</v>
      </c>
      <c r="G19" s="51" t="s">
        <v>98</v>
      </c>
      <c r="H19" s="51" t="s">
        <v>99</v>
      </c>
      <c r="I19" s="51" t="s">
        <v>84</v>
      </c>
      <c r="J19" s="27" t="s">
        <v>445</v>
      </c>
      <c r="K19" s="27" t="s">
        <v>148</v>
      </c>
      <c r="L19" s="27" t="s">
        <v>173</v>
      </c>
      <c r="M19" s="51" t="s">
        <v>86</v>
      </c>
      <c r="N19" s="51" t="s">
        <v>100</v>
      </c>
      <c r="O19" s="28">
        <v>12</v>
      </c>
      <c r="P19" s="53">
        <v>46076</v>
      </c>
      <c r="Q19" s="53">
        <v>46441</v>
      </c>
      <c r="R19" s="51" t="str">
        <f t="shared" si="0"/>
        <v>Reglamento de Construcción de Comitán de Domínguez, Chiapas.</v>
      </c>
      <c r="S19" s="70" t="str">
        <f t="shared" si="1"/>
        <v>http://transparencia.comitan.gob.mx/ART85/XXVII/DESARROLLO_URBANO/2026/2T/AL001561.pdf</v>
      </c>
      <c r="T19" s="54">
        <v>156</v>
      </c>
      <c r="U19" s="55">
        <f t="shared" si="2"/>
        <v>156</v>
      </c>
      <c r="V19" s="70" t="str">
        <f>HYPERLINK("http://transparencia.comitan.gob.mx/ART85/XXVII/DESARROLLO_URBANO/2026/2T/"&amp;TRIM(Hoja1!A19)&amp;".pdf")</f>
        <v>http://transparencia.comitan.gob.mx/ART85/XXVII/DESARROLLO_URBANO/2026/2T/006566.pdf</v>
      </c>
      <c r="W19" s="26" t="s">
        <v>101</v>
      </c>
      <c r="X19" s="26" t="s">
        <v>102</v>
      </c>
      <c r="Y19" s="51" t="s">
        <v>89</v>
      </c>
      <c r="Z19" s="26" t="s">
        <v>102</v>
      </c>
      <c r="AA19" s="51" t="s">
        <v>103</v>
      </c>
      <c r="AB19" s="52">
        <v>46208</v>
      </c>
      <c r="AC19" s="51" t="s">
        <v>104</v>
      </c>
    </row>
    <row r="20" spans="1:29" ht="30" x14ac:dyDescent="0.25">
      <c r="A20" s="51">
        <v>2026</v>
      </c>
      <c r="B20" s="52">
        <v>46113</v>
      </c>
      <c r="C20" s="52">
        <v>46203</v>
      </c>
      <c r="D20" s="51" t="s">
        <v>75</v>
      </c>
      <c r="E20" s="27" t="s">
        <v>289</v>
      </c>
      <c r="F20" s="51" t="s">
        <v>97</v>
      </c>
      <c r="G20" s="51" t="s">
        <v>98</v>
      </c>
      <c r="H20" s="51" t="s">
        <v>99</v>
      </c>
      <c r="I20" s="51" t="s">
        <v>84</v>
      </c>
      <c r="J20" s="27" t="s">
        <v>445</v>
      </c>
      <c r="K20" s="27" t="s">
        <v>148</v>
      </c>
      <c r="L20" s="27" t="s">
        <v>173</v>
      </c>
      <c r="M20" s="51" t="s">
        <v>86</v>
      </c>
      <c r="N20" s="51" t="s">
        <v>100</v>
      </c>
      <c r="O20" s="51">
        <v>13</v>
      </c>
      <c r="P20" s="53">
        <v>46076</v>
      </c>
      <c r="Q20" s="53">
        <v>46441</v>
      </c>
      <c r="R20" s="51" t="str">
        <f t="shared" si="0"/>
        <v>Reglamento de Construcción de Comitán de Domínguez, Chiapas.</v>
      </c>
      <c r="S20" s="70" t="str">
        <f t="shared" si="1"/>
        <v>http://transparencia.comitan.gob.mx/ART85/XXVII/DESARROLLO_URBANO/2026/2T/AL001562.pdf</v>
      </c>
      <c r="T20" s="54">
        <v>156</v>
      </c>
      <c r="U20" s="55">
        <f t="shared" si="2"/>
        <v>156</v>
      </c>
      <c r="V20" s="70" t="str">
        <f>HYPERLINK("http://transparencia.comitan.gob.mx/ART85/XXVII/DESARROLLO_URBANO/2026/2T/"&amp;TRIM(Hoja1!A20)&amp;".pdf")</f>
        <v>http://transparencia.comitan.gob.mx/ART85/XXVII/DESARROLLO_URBANO/2026/2T/006567.pdf</v>
      </c>
      <c r="W20" s="26" t="s">
        <v>101</v>
      </c>
      <c r="X20" s="26" t="s">
        <v>102</v>
      </c>
      <c r="Y20" s="51" t="s">
        <v>89</v>
      </c>
      <c r="Z20" s="26" t="s">
        <v>102</v>
      </c>
      <c r="AA20" s="51" t="s">
        <v>103</v>
      </c>
      <c r="AB20" s="52">
        <v>46208</v>
      </c>
      <c r="AC20" s="51" t="s">
        <v>104</v>
      </c>
    </row>
    <row r="21" spans="1:29" ht="30" x14ac:dyDescent="0.25">
      <c r="A21" s="51">
        <v>2026</v>
      </c>
      <c r="B21" s="52">
        <v>46113</v>
      </c>
      <c r="C21" s="52">
        <v>46203</v>
      </c>
      <c r="D21" s="51" t="s">
        <v>75</v>
      </c>
      <c r="E21" s="27" t="s">
        <v>290</v>
      </c>
      <c r="F21" s="51" t="s">
        <v>97</v>
      </c>
      <c r="G21" s="51" t="s">
        <v>98</v>
      </c>
      <c r="H21" s="51" t="s">
        <v>99</v>
      </c>
      <c r="I21" s="51" t="s">
        <v>84</v>
      </c>
      <c r="J21" s="27" t="s">
        <v>445</v>
      </c>
      <c r="K21" s="27" t="s">
        <v>148</v>
      </c>
      <c r="L21" s="27" t="s">
        <v>173</v>
      </c>
      <c r="M21" s="51" t="s">
        <v>86</v>
      </c>
      <c r="N21" s="51" t="s">
        <v>100</v>
      </c>
      <c r="O21" s="28">
        <v>14</v>
      </c>
      <c r="P21" s="53">
        <v>46071</v>
      </c>
      <c r="Q21" s="53">
        <v>46436</v>
      </c>
      <c r="R21" s="51" t="str">
        <f t="shared" si="0"/>
        <v>Reglamento de Construcción de Comitán de Domínguez, Chiapas.</v>
      </c>
      <c r="S21" s="70" t="str">
        <f t="shared" si="1"/>
        <v>http://transparencia.comitan.gob.mx/ART85/XXVII/DESARROLLO_URBANO/2026/2T/AL001546.pdf</v>
      </c>
      <c r="T21" s="54">
        <v>156</v>
      </c>
      <c r="U21" s="55">
        <f t="shared" si="2"/>
        <v>156</v>
      </c>
      <c r="V21" s="70" t="str">
        <f>HYPERLINK("http://transparencia.comitan.gob.mx/ART85/XXVII/DESARROLLO_URBANO/2026/2T/"&amp;TRIM(Hoja1!A21)&amp;".pdf")</f>
        <v>http://transparencia.comitan.gob.mx/ART85/XXVII/DESARROLLO_URBANO/2026/2T/006591.pdf</v>
      </c>
      <c r="W21" s="26" t="s">
        <v>101</v>
      </c>
      <c r="X21" s="26" t="s">
        <v>102</v>
      </c>
      <c r="Y21" s="51" t="s">
        <v>89</v>
      </c>
      <c r="Z21" s="26" t="s">
        <v>102</v>
      </c>
      <c r="AA21" s="51" t="s">
        <v>103</v>
      </c>
      <c r="AB21" s="52">
        <v>46208</v>
      </c>
      <c r="AC21" s="51" t="s">
        <v>104</v>
      </c>
    </row>
    <row r="22" spans="1:29" ht="30" x14ac:dyDescent="0.25">
      <c r="A22" s="51">
        <v>2026</v>
      </c>
      <c r="B22" s="52">
        <v>46113</v>
      </c>
      <c r="C22" s="52">
        <v>46203</v>
      </c>
      <c r="D22" s="51" t="s">
        <v>75</v>
      </c>
      <c r="E22" s="27" t="s">
        <v>291</v>
      </c>
      <c r="F22" s="51" t="s">
        <v>97</v>
      </c>
      <c r="G22" s="51" t="s">
        <v>98</v>
      </c>
      <c r="H22" s="51" t="s">
        <v>99</v>
      </c>
      <c r="I22" s="51" t="s">
        <v>84</v>
      </c>
      <c r="J22" s="27" t="s">
        <v>445</v>
      </c>
      <c r="K22" s="27" t="s">
        <v>148</v>
      </c>
      <c r="L22" s="27" t="s">
        <v>173</v>
      </c>
      <c r="M22" s="51" t="s">
        <v>86</v>
      </c>
      <c r="N22" s="51" t="s">
        <v>100</v>
      </c>
      <c r="O22" s="28">
        <v>15</v>
      </c>
      <c r="P22" s="53">
        <v>46076</v>
      </c>
      <c r="Q22" s="53">
        <v>46441</v>
      </c>
      <c r="R22" s="51" t="str">
        <f t="shared" si="0"/>
        <v>Reglamento de Construcción de Comitán de Domínguez, Chiapas.</v>
      </c>
      <c r="S22" s="70" t="str">
        <f t="shared" si="1"/>
        <v>http://transparencia.comitan.gob.mx/ART85/XXVII/DESARROLLO_URBANO/2026/2T/AL001585.pdf</v>
      </c>
      <c r="T22" s="54">
        <v>220.58</v>
      </c>
      <c r="U22" s="55">
        <f t="shared" si="2"/>
        <v>220.58</v>
      </c>
      <c r="V22" s="70" t="str">
        <f>HYPERLINK("http://transparencia.comitan.gob.mx/ART85/XXVII/DESARROLLO_URBANO/2026/2T/"&amp;TRIM(Hoja1!A22)&amp;".pdf")</f>
        <v>http://transparencia.comitan.gob.mx/ART85/XXVII/DESARROLLO_URBANO/2026/2T/006584.pdf</v>
      </c>
      <c r="W22" s="26" t="s">
        <v>101</v>
      </c>
      <c r="X22" s="26" t="s">
        <v>102</v>
      </c>
      <c r="Y22" s="51" t="s">
        <v>89</v>
      </c>
      <c r="Z22" s="26" t="s">
        <v>102</v>
      </c>
      <c r="AA22" s="51" t="s">
        <v>103</v>
      </c>
      <c r="AB22" s="52">
        <v>46208</v>
      </c>
      <c r="AC22" s="51" t="s">
        <v>104</v>
      </c>
    </row>
    <row r="23" spans="1:29" ht="30" x14ac:dyDescent="0.25">
      <c r="A23" s="51">
        <v>2026</v>
      </c>
      <c r="B23" s="52">
        <v>46113</v>
      </c>
      <c r="C23" s="52">
        <v>46203</v>
      </c>
      <c r="D23" s="51" t="s">
        <v>75</v>
      </c>
      <c r="E23" s="27" t="s">
        <v>292</v>
      </c>
      <c r="F23" s="51" t="s">
        <v>97</v>
      </c>
      <c r="G23" s="51" t="s">
        <v>98</v>
      </c>
      <c r="H23" s="51" t="s">
        <v>99</v>
      </c>
      <c r="I23" s="51" t="s">
        <v>84</v>
      </c>
      <c r="J23" s="27" t="s">
        <v>445</v>
      </c>
      <c r="K23" s="27" t="s">
        <v>148</v>
      </c>
      <c r="L23" s="27" t="s">
        <v>173</v>
      </c>
      <c r="M23" s="51" t="s">
        <v>86</v>
      </c>
      <c r="N23" s="51" t="s">
        <v>100</v>
      </c>
      <c r="O23" s="51">
        <v>16</v>
      </c>
      <c r="P23" s="53">
        <v>46076</v>
      </c>
      <c r="Q23" s="53">
        <v>46441</v>
      </c>
      <c r="R23" s="51" t="str">
        <f t="shared" si="0"/>
        <v>Reglamento de Construcción de Comitán de Domínguez, Chiapas.</v>
      </c>
      <c r="S23" s="70" t="str">
        <f t="shared" si="1"/>
        <v>http://transparencia.comitan.gob.mx/ART85/XXVII/DESARROLLO_URBANO/2026/2T/AL001586.pdf</v>
      </c>
      <c r="T23" s="54">
        <v>220.58</v>
      </c>
      <c r="U23" s="55">
        <f t="shared" si="2"/>
        <v>220.58</v>
      </c>
      <c r="V23" s="70" t="str">
        <f>HYPERLINK("http://transparencia.comitan.gob.mx/ART85/XXVII/DESARROLLO_URBANO/2026/2T/"&amp;TRIM(Hoja1!A23)&amp;".pdf")</f>
        <v>http://transparencia.comitan.gob.mx/ART85/XXVII/DESARROLLO_URBANO/2026/2T/006583.pdf</v>
      </c>
      <c r="W23" s="26" t="s">
        <v>101</v>
      </c>
      <c r="X23" s="26" t="s">
        <v>102</v>
      </c>
      <c r="Y23" s="51" t="s">
        <v>89</v>
      </c>
      <c r="Z23" s="26" t="s">
        <v>102</v>
      </c>
      <c r="AA23" s="51" t="s">
        <v>103</v>
      </c>
      <c r="AB23" s="52">
        <v>46208</v>
      </c>
      <c r="AC23" s="51" t="s">
        <v>104</v>
      </c>
    </row>
    <row r="24" spans="1:29" ht="30" x14ac:dyDescent="0.25">
      <c r="A24" s="51">
        <v>2026</v>
      </c>
      <c r="B24" s="52">
        <v>46113</v>
      </c>
      <c r="C24" s="52">
        <v>46203</v>
      </c>
      <c r="D24" s="51" t="s">
        <v>75</v>
      </c>
      <c r="E24" s="27" t="s">
        <v>293</v>
      </c>
      <c r="F24" s="51" t="s">
        <v>97</v>
      </c>
      <c r="G24" s="51" t="s">
        <v>98</v>
      </c>
      <c r="H24" s="51" t="s">
        <v>99</v>
      </c>
      <c r="I24" s="51" t="s">
        <v>84</v>
      </c>
      <c r="J24" s="27" t="s">
        <v>445</v>
      </c>
      <c r="K24" s="27" t="s">
        <v>148</v>
      </c>
      <c r="L24" s="27" t="s">
        <v>173</v>
      </c>
      <c r="M24" s="51" t="s">
        <v>86</v>
      </c>
      <c r="N24" s="51" t="s">
        <v>100</v>
      </c>
      <c r="O24" s="28">
        <v>17</v>
      </c>
      <c r="P24" s="53">
        <v>46076</v>
      </c>
      <c r="Q24" s="53">
        <v>46441</v>
      </c>
      <c r="R24" s="51" t="str">
        <f t="shared" si="0"/>
        <v>Reglamento de Construcción de Comitán de Domínguez, Chiapas.</v>
      </c>
      <c r="S24" s="70" t="str">
        <f t="shared" si="1"/>
        <v>http://transparencia.comitan.gob.mx/ART85/XXVII/DESARROLLO_URBANO/2026/2T/AL001588.pdf</v>
      </c>
      <c r="T24" s="54">
        <v>220.58</v>
      </c>
      <c r="U24" s="55">
        <f t="shared" si="2"/>
        <v>220.58</v>
      </c>
      <c r="V24" s="70" t="str">
        <f>HYPERLINK("http://transparencia.comitan.gob.mx/ART85/XXVII/DESARROLLO_URBANO/2026/2T/"&amp;TRIM(Hoja1!A24)&amp;".pdf")</f>
        <v>http://transparencia.comitan.gob.mx/ART85/XXVII/DESARROLLO_URBANO/2026/2T/006581.pdf</v>
      </c>
      <c r="W24" s="26" t="s">
        <v>101</v>
      </c>
      <c r="X24" s="26" t="s">
        <v>102</v>
      </c>
      <c r="Y24" s="51" t="s">
        <v>89</v>
      </c>
      <c r="Z24" s="26" t="s">
        <v>102</v>
      </c>
      <c r="AA24" s="51" t="s">
        <v>103</v>
      </c>
      <c r="AB24" s="52">
        <v>46208</v>
      </c>
      <c r="AC24" s="51" t="s">
        <v>104</v>
      </c>
    </row>
    <row r="25" spans="1:29" ht="30" x14ac:dyDescent="0.25">
      <c r="A25" s="51">
        <v>2026</v>
      </c>
      <c r="B25" s="52">
        <v>46113</v>
      </c>
      <c r="C25" s="52">
        <v>46203</v>
      </c>
      <c r="D25" s="51" t="s">
        <v>75</v>
      </c>
      <c r="E25" s="27" t="s">
        <v>294</v>
      </c>
      <c r="F25" s="51" t="s">
        <v>97</v>
      </c>
      <c r="G25" s="51" t="s">
        <v>98</v>
      </c>
      <c r="H25" s="51" t="s">
        <v>99</v>
      </c>
      <c r="I25" s="51" t="s">
        <v>84</v>
      </c>
      <c r="J25" s="27" t="s">
        <v>446</v>
      </c>
      <c r="K25" s="27" t="s">
        <v>447</v>
      </c>
      <c r="L25" s="27" t="s">
        <v>155</v>
      </c>
      <c r="M25" s="51" t="s">
        <v>86</v>
      </c>
      <c r="N25" s="51" t="s">
        <v>100</v>
      </c>
      <c r="O25" s="28">
        <v>18</v>
      </c>
      <c r="P25" s="53">
        <v>46049</v>
      </c>
      <c r="Q25" s="53">
        <v>46414</v>
      </c>
      <c r="R25" s="51" t="str">
        <f t="shared" si="0"/>
        <v>Reglamento de Construcción de Comitán de Domínguez, Chiapas.</v>
      </c>
      <c r="S25" s="70" t="str">
        <f t="shared" si="1"/>
        <v>http://transparencia.comitan.gob.mx/ART85/XXVII/DESARROLLO_URBANO/2026/2T/AL001591.pdf</v>
      </c>
      <c r="T25" s="54">
        <v>156</v>
      </c>
      <c r="U25" s="55">
        <f t="shared" si="2"/>
        <v>156</v>
      </c>
      <c r="V25" s="70" t="str">
        <f>HYPERLINK("http://transparencia.comitan.gob.mx/ART85/XXVII/DESARROLLO_URBANO/2026/2T/"&amp;TRIM(Hoja1!A25)&amp;".pdf")</f>
        <v>http://transparencia.comitan.gob.mx/ART85/XXVII/DESARROLLO_URBANO/2026/2T/006647.pdf</v>
      </c>
      <c r="W25" s="26" t="s">
        <v>101</v>
      </c>
      <c r="X25" s="26" t="s">
        <v>102</v>
      </c>
      <c r="Y25" s="51" t="s">
        <v>89</v>
      </c>
      <c r="Z25" s="26" t="s">
        <v>102</v>
      </c>
      <c r="AA25" s="51" t="s">
        <v>103</v>
      </c>
      <c r="AB25" s="52">
        <v>46208</v>
      </c>
      <c r="AC25" s="51" t="s">
        <v>104</v>
      </c>
    </row>
    <row r="26" spans="1:29" ht="30" x14ac:dyDescent="0.25">
      <c r="A26" s="51">
        <v>2026</v>
      </c>
      <c r="B26" s="52">
        <v>46113</v>
      </c>
      <c r="C26" s="52">
        <v>46203</v>
      </c>
      <c r="D26" s="51" t="s">
        <v>75</v>
      </c>
      <c r="E26" s="27" t="s">
        <v>295</v>
      </c>
      <c r="F26" s="51" t="s">
        <v>97</v>
      </c>
      <c r="G26" s="51" t="s">
        <v>98</v>
      </c>
      <c r="H26" s="51" t="s">
        <v>99</v>
      </c>
      <c r="I26" s="51" t="s">
        <v>84</v>
      </c>
      <c r="J26" s="27" t="s">
        <v>448</v>
      </c>
      <c r="K26" s="27" t="s">
        <v>449</v>
      </c>
      <c r="L26" s="27" t="s">
        <v>226</v>
      </c>
      <c r="M26" s="51" t="s">
        <v>86</v>
      </c>
      <c r="N26" s="51" t="s">
        <v>100</v>
      </c>
      <c r="O26" s="51">
        <v>19</v>
      </c>
      <c r="P26" s="53">
        <v>46078</v>
      </c>
      <c r="Q26" s="53">
        <v>46443</v>
      </c>
      <c r="R26" s="51" t="str">
        <f t="shared" si="0"/>
        <v>Reglamento de Construcción de Comitán de Domínguez, Chiapas.</v>
      </c>
      <c r="S26" s="70" t="str">
        <f t="shared" si="1"/>
        <v>http://transparencia.comitan.gob.mx/ART85/XXVII/DESARROLLO_URBANO/2026/2T/AL001592.pdf</v>
      </c>
      <c r="T26" s="54">
        <v>156</v>
      </c>
      <c r="U26" s="55">
        <f t="shared" si="2"/>
        <v>156</v>
      </c>
      <c r="V26" s="70" t="str">
        <f>HYPERLINK("http://transparencia.comitan.gob.mx/ART85/XXVII/DESARROLLO_URBANO/2026/2T/"&amp;TRIM(Hoja1!A26)&amp;".pdf")</f>
        <v>http://transparencia.comitan.gob.mx/ART85/XXVII/DESARROLLO_URBANO/2026/2T/007144.pdf</v>
      </c>
      <c r="W26" s="26" t="s">
        <v>101</v>
      </c>
      <c r="X26" s="26" t="s">
        <v>102</v>
      </c>
      <c r="Y26" s="51" t="s">
        <v>89</v>
      </c>
      <c r="Z26" s="26" t="s">
        <v>102</v>
      </c>
      <c r="AA26" s="51" t="s">
        <v>103</v>
      </c>
      <c r="AB26" s="52">
        <v>46208</v>
      </c>
      <c r="AC26" s="51" t="s">
        <v>104</v>
      </c>
    </row>
    <row r="27" spans="1:29" ht="30" x14ac:dyDescent="0.25">
      <c r="A27" s="51">
        <v>2026</v>
      </c>
      <c r="B27" s="52">
        <v>46113</v>
      </c>
      <c r="C27" s="52">
        <v>46203</v>
      </c>
      <c r="D27" s="51" t="s">
        <v>75</v>
      </c>
      <c r="E27" s="27" t="s">
        <v>296</v>
      </c>
      <c r="F27" s="51" t="s">
        <v>97</v>
      </c>
      <c r="G27" s="51" t="s">
        <v>98</v>
      </c>
      <c r="H27" s="51" t="s">
        <v>99</v>
      </c>
      <c r="I27" s="51" t="s">
        <v>84</v>
      </c>
      <c r="J27" s="27" t="s">
        <v>450</v>
      </c>
      <c r="K27" s="27" t="s">
        <v>113</v>
      </c>
      <c r="L27" s="27" t="s">
        <v>113</v>
      </c>
      <c r="M27" s="51" t="s">
        <v>86</v>
      </c>
      <c r="N27" s="51" t="s">
        <v>100</v>
      </c>
      <c r="O27" s="28">
        <v>20</v>
      </c>
      <c r="P27" s="53">
        <v>46078</v>
      </c>
      <c r="Q27" s="53">
        <v>46443</v>
      </c>
      <c r="R27" s="51" t="str">
        <f t="shared" si="0"/>
        <v>Reglamento de Construcción de Comitán de Domínguez, Chiapas.</v>
      </c>
      <c r="S27" s="70" t="str">
        <f t="shared" si="1"/>
        <v>http://transparencia.comitan.gob.mx/ART85/XXVII/DESARROLLO_URBANO/2026/2T/AL001593.pdf</v>
      </c>
      <c r="T27" s="54">
        <v>271.44</v>
      </c>
      <c r="U27" s="55">
        <f t="shared" si="2"/>
        <v>271.44</v>
      </c>
      <c r="V27" s="70" t="str">
        <f>HYPERLINK("http://transparencia.comitan.gob.mx/ART85/XXVII/DESARROLLO_URBANO/2026/2T/"&amp;TRIM(Hoja1!A27)&amp;".pdf")</f>
        <v>http://transparencia.comitan.gob.mx/ART85/XXVII/DESARROLLO_URBANO/2026/2T/006859.pdf</v>
      </c>
      <c r="W27" s="26" t="s">
        <v>101</v>
      </c>
      <c r="X27" s="26" t="s">
        <v>102</v>
      </c>
      <c r="Y27" s="51" t="s">
        <v>89</v>
      </c>
      <c r="Z27" s="26" t="s">
        <v>102</v>
      </c>
      <c r="AA27" s="51" t="s">
        <v>103</v>
      </c>
      <c r="AB27" s="52">
        <v>46208</v>
      </c>
      <c r="AC27" s="51" t="s">
        <v>104</v>
      </c>
    </row>
    <row r="28" spans="1:29" ht="30" x14ac:dyDescent="0.25">
      <c r="A28" s="51">
        <v>2026</v>
      </c>
      <c r="B28" s="52">
        <v>46113</v>
      </c>
      <c r="C28" s="52">
        <v>46203</v>
      </c>
      <c r="D28" s="51" t="s">
        <v>75</v>
      </c>
      <c r="E28" s="28" t="s">
        <v>297</v>
      </c>
      <c r="F28" s="51" t="s">
        <v>97</v>
      </c>
      <c r="G28" s="51" t="s">
        <v>98</v>
      </c>
      <c r="H28" s="51" t="s">
        <v>99</v>
      </c>
      <c r="I28" s="51" t="s">
        <v>84</v>
      </c>
      <c r="J28" s="28" t="s">
        <v>259</v>
      </c>
      <c r="K28" s="28" t="s">
        <v>178</v>
      </c>
      <c r="L28" s="28" t="s">
        <v>451</v>
      </c>
      <c r="M28" s="51" t="s">
        <v>86</v>
      </c>
      <c r="N28" s="51" t="s">
        <v>100</v>
      </c>
      <c r="O28" s="28">
        <v>21</v>
      </c>
      <c r="P28" s="56">
        <v>46001</v>
      </c>
      <c r="Q28" s="56">
        <v>46366</v>
      </c>
      <c r="R28" s="51" t="str">
        <f t="shared" si="0"/>
        <v>Reglamento de Construcción de Comitán de Domínguez, Chiapas.</v>
      </c>
      <c r="S28" s="70" t="str">
        <f t="shared" si="1"/>
        <v>http://transparencia.comitan.gob.mx/ART85/XXVII/DESARROLLO_URBANO/2026/2T/AL001339.pdf</v>
      </c>
      <c r="T28" s="57">
        <v>156</v>
      </c>
      <c r="U28" s="55">
        <f t="shared" si="2"/>
        <v>156</v>
      </c>
      <c r="V28" s="70" t="str">
        <f>HYPERLINK("http://transparencia.comitan.gob.mx/ART85/XXVII/DESARROLLO_URBANO/2026/2T/"&amp;TRIM(Hoja1!A28)&amp;".pdf")</f>
        <v>http://transparencia.comitan.gob.mx/ART85/XXVII/DESARROLLO_URBANO/2026/2T/011319.pdf</v>
      </c>
      <c r="W28" s="26" t="s">
        <v>101</v>
      </c>
      <c r="X28" s="26" t="s">
        <v>102</v>
      </c>
      <c r="Y28" s="51" t="s">
        <v>89</v>
      </c>
      <c r="Z28" s="26" t="s">
        <v>102</v>
      </c>
      <c r="AA28" s="51" t="s">
        <v>103</v>
      </c>
      <c r="AB28" s="52">
        <v>46208</v>
      </c>
      <c r="AC28" s="51" t="s">
        <v>104</v>
      </c>
    </row>
    <row r="29" spans="1:29" ht="51.75" x14ac:dyDescent="0.25">
      <c r="A29" s="51">
        <v>2026</v>
      </c>
      <c r="B29" s="52">
        <v>46113</v>
      </c>
      <c r="C29" s="52">
        <v>46203</v>
      </c>
      <c r="D29" s="51" t="s">
        <v>75</v>
      </c>
      <c r="E29" s="28" t="s">
        <v>298</v>
      </c>
      <c r="F29" s="51" t="s">
        <v>97</v>
      </c>
      <c r="G29" s="51" t="s">
        <v>98</v>
      </c>
      <c r="H29" s="51" t="s">
        <v>99</v>
      </c>
      <c r="I29" s="51" t="s">
        <v>84</v>
      </c>
      <c r="J29" s="28" t="s">
        <v>198</v>
      </c>
      <c r="K29" s="28" t="s">
        <v>198</v>
      </c>
      <c r="L29" s="28" t="s">
        <v>198</v>
      </c>
      <c r="M29" s="51" t="s">
        <v>86</v>
      </c>
      <c r="N29" s="51" t="s">
        <v>100</v>
      </c>
      <c r="O29" s="51">
        <v>22</v>
      </c>
      <c r="P29" s="56">
        <v>46077</v>
      </c>
      <c r="Q29" s="56">
        <v>46442</v>
      </c>
      <c r="R29" s="51" t="str">
        <f t="shared" si="0"/>
        <v>Reglamento de Construcción de Comitán de Domínguez, Chiapas.</v>
      </c>
      <c r="S29" s="70" t="str">
        <f t="shared" si="1"/>
        <v>http://transparencia.comitan.gob.mx/ART85/XXVII/DESARROLLO_URBANO/2026/2T/AL001609.pdf</v>
      </c>
      <c r="T29" s="57">
        <v>208</v>
      </c>
      <c r="U29" s="55">
        <f t="shared" si="2"/>
        <v>208</v>
      </c>
      <c r="V29" s="70" t="str">
        <f>HYPERLINK("http://transparencia.comitan.gob.mx/ART85/XXVII/DESARROLLO_URBANO/2026/2T/"&amp;TRIM(Hoja1!A29)&amp;".pdf")</f>
        <v>http://transparencia.comitan.gob.mx/ART85/XXVII/DESARROLLO_URBANO/2026/2T/006306.pdf</v>
      </c>
      <c r="W29" s="26" t="s">
        <v>101</v>
      </c>
      <c r="X29" s="26" t="s">
        <v>102</v>
      </c>
      <c r="Y29" s="51" t="s">
        <v>89</v>
      </c>
      <c r="Z29" s="26" t="s">
        <v>102</v>
      </c>
      <c r="AA29" s="51" t="s">
        <v>103</v>
      </c>
      <c r="AB29" s="52">
        <v>46208</v>
      </c>
      <c r="AC29" s="51" t="s">
        <v>104</v>
      </c>
    </row>
    <row r="30" spans="1:29" ht="30" x14ac:dyDescent="0.25">
      <c r="A30" s="51">
        <v>2026</v>
      </c>
      <c r="B30" s="52">
        <v>46113</v>
      </c>
      <c r="C30" s="52">
        <v>46203</v>
      </c>
      <c r="D30" s="51" t="s">
        <v>75</v>
      </c>
      <c r="E30" s="28" t="s">
        <v>299</v>
      </c>
      <c r="F30" s="51" t="s">
        <v>97</v>
      </c>
      <c r="G30" s="51" t="s">
        <v>98</v>
      </c>
      <c r="H30" s="51" t="s">
        <v>99</v>
      </c>
      <c r="I30" s="51" t="s">
        <v>84</v>
      </c>
      <c r="J30" s="28" t="s">
        <v>452</v>
      </c>
      <c r="K30" s="28" t="s">
        <v>118</v>
      </c>
      <c r="L30" s="28" t="s">
        <v>108</v>
      </c>
      <c r="M30" s="51" t="s">
        <v>86</v>
      </c>
      <c r="N30" s="51" t="s">
        <v>100</v>
      </c>
      <c r="O30" s="28">
        <v>23</v>
      </c>
      <c r="P30" s="56">
        <v>46029</v>
      </c>
      <c r="Q30" s="56">
        <v>46394</v>
      </c>
      <c r="R30" s="51" t="str">
        <f t="shared" si="0"/>
        <v>Reglamento de Construcción de Comitán de Domínguez, Chiapas.</v>
      </c>
      <c r="S30" s="70" t="str">
        <f t="shared" si="1"/>
        <v>http://transparencia.comitan.gob.mx/ART85/XXVII/DESARROLLO_URBANO/2026/2T/AL000990.pdf</v>
      </c>
      <c r="T30" s="57">
        <v>208</v>
      </c>
      <c r="U30" s="55">
        <f t="shared" si="2"/>
        <v>208</v>
      </c>
      <c r="V30" s="70" t="str">
        <f>HYPERLINK("http://transparencia.comitan.gob.mx/ART85/XXVII/DESARROLLO_URBANO/2026/2T/"&amp;TRIM(Hoja1!A30)&amp;".pdf")</f>
        <v>http://transparencia.comitan.gob.mx/ART85/XXVII/DESARROLLO_URBANO/2026/2T/005752.pdf</v>
      </c>
      <c r="W30" s="26" t="s">
        <v>101</v>
      </c>
      <c r="X30" s="26" t="s">
        <v>102</v>
      </c>
      <c r="Y30" s="51" t="s">
        <v>89</v>
      </c>
      <c r="Z30" s="26" t="s">
        <v>102</v>
      </c>
      <c r="AA30" s="51" t="s">
        <v>103</v>
      </c>
      <c r="AB30" s="52">
        <v>46208</v>
      </c>
      <c r="AC30" s="51" t="s">
        <v>104</v>
      </c>
    </row>
    <row r="31" spans="1:29" ht="30" x14ac:dyDescent="0.25">
      <c r="A31" s="51">
        <v>2026</v>
      </c>
      <c r="B31" s="52">
        <v>46113</v>
      </c>
      <c r="C31" s="52">
        <v>46203</v>
      </c>
      <c r="D31" s="51" t="s">
        <v>75</v>
      </c>
      <c r="E31" s="28" t="s">
        <v>300</v>
      </c>
      <c r="F31" s="51" t="s">
        <v>97</v>
      </c>
      <c r="G31" s="51" t="s">
        <v>98</v>
      </c>
      <c r="H31" s="51" t="s">
        <v>99</v>
      </c>
      <c r="I31" s="51" t="s">
        <v>84</v>
      </c>
      <c r="J31" s="28" t="s">
        <v>453</v>
      </c>
      <c r="K31" s="28" t="s">
        <v>454</v>
      </c>
      <c r="L31" s="28" t="s">
        <v>455</v>
      </c>
      <c r="M31" s="51" t="s">
        <v>86</v>
      </c>
      <c r="N31" s="51" t="s">
        <v>100</v>
      </c>
      <c r="O31" s="28">
        <v>24</v>
      </c>
      <c r="P31" s="56">
        <v>46076</v>
      </c>
      <c r="Q31" s="56">
        <v>46441</v>
      </c>
      <c r="R31" s="51" t="str">
        <f t="shared" si="0"/>
        <v>Reglamento de Construcción de Comitán de Domínguez, Chiapas.</v>
      </c>
      <c r="S31" s="70" t="str">
        <f t="shared" si="1"/>
        <v>http://transparencia.comitan.gob.mx/ART85/XXVII/DESARROLLO_URBANO/2026/2T/AL001400.pdf</v>
      </c>
      <c r="T31" s="57">
        <v>650.04999999999995</v>
      </c>
      <c r="U31" s="55">
        <f t="shared" si="2"/>
        <v>650.04999999999995</v>
      </c>
      <c r="V31" s="70" t="str">
        <f>HYPERLINK("http://transparencia.comitan.gob.mx/ART85/XXVII/DESARROLLO_URBANO/2026/2T/"&amp;TRIM(Hoja1!A31)&amp;".pdf")</f>
        <v>http://transparencia.comitan.gob.mx/ART85/XXVII/DESARROLLO_URBANO/2026/2T/006340.pdf</v>
      </c>
      <c r="W31" s="26" t="s">
        <v>101</v>
      </c>
      <c r="X31" s="26" t="s">
        <v>102</v>
      </c>
      <c r="Y31" s="51" t="s">
        <v>89</v>
      </c>
      <c r="Z31" s="26" t="s">
        <v>102</v>
      </c>
      <c r="AA31" s="51" t="s">
        <v>103</v>
      </c>
      <c r="AB31" s="52">
        <v>46208</v>
      </c>
      <c r="AC31" s="51" t="s">
        <v>104</v>
      </c>
    </row>
    <row r="32" spans="1:29" ht="30" x14ac:dyDescent="0.25">
      <c r="A32" s="51">
        <v>2026</v>
      </c>
      <c r="B32" s="52">
        <v>46113</v>
      </c>
      <c r="C32" s="52">
        <v>46203</v>
      </c>
      <c r="D32" s="51" t="s">
        <v>75</v>
      </c>
      <c r="E32" s="28" t="s">
        <v>301</v>
      </c>
      <c r="F32" s="51" t="s">
        <v>97</v>
      </c>
      <c r="G32" s="51" t="s">
        <v>98</v>
      </c>
      <c r="H32" s="51" t="s">
        <v>99</v>
      </c>
      <c r="I32" s="51" t="s">
        <v>84</v>
      </c>
      <c r="J32" s="28" t="s">
        <v>456</v>
      </c>
      <c r="K32" s="28" t="s">
        <v>188</v>
      </c>
      <c r="L32" s="28" t="s">
        <v>123</v>
      </c>
      <c r="M32" s="51" t="s">
        <v>86</v>
      </c>
      <c r="N32" s="51" t="s">
        <v>100</v>
      </c>
      <c r="O32" s="51">
        <v>25</v>
      </c>
      <c r="P32" s="56">
        <v>46058</v>
      </c>
      <c r="Q32" s="56">
        <v>46423</v>
      </c>
      <c r="R32" s="51" t="str">
        <f t="shared" si="0"/>
        <v>Reglamento de Construcción de Comitán de Domínguez, Chiapas.</v>
      </c>
      <c r="S32" s="70" t="str">
        <f t="shared" si="1"/>
        <v>http://transparencia.comitan.gob.mx/ART85/XXVII/DESARROLLO_URBANO/2026/2T/AL001379.pdf</v>
      </c>
      <c r="T32" s="57">
        <v>296.39999999999998</v>
      </c>
      <c r="U32" s="55">
        <f t="shared" si="2"/>
        <v>296.39999999999998</v>
      </c>
      <c r="V32" s="70" t="str">
        <f>HYPERLINK("http://transparencia.comitan.gob.mx/ART85/XXVII/DESARROLLO_URBANO/2026/2T/"&amp;TRIM(Hoja1!A32)&amp;".pdf")</f>
        <v>http://transparencia.comitan.gob.mx/ART85/XXVII/DESARROLLO_URBANO/2026/2T/006237.pdf</v>
      </c>
      <c r="W32" s="26" t="s">
        <v>101</v>
      </c>
      <c r="X32" s="26" t="s">
        <v>102</v>
      </c>
      <c r="Y32" s="51" t="s">
        <v>89</v>
      </c>
      <c r="Z32" s="26" t="s">
        <v>102</v>
      </c>
      <c r="AA32" s="51" t="s">
        <v>103</v>
      </c>
      <c r="AB32" s="52">
        <v>46208</v>
      </c>
      <c r="AC32" s="51" t="s">
        <v>104</v>
      </c>
    </row>
    <row r="33" spans="1:29" ht="30" x14ac:dyDescent="0.25">
      <c r="A33" s="51">
        <v>2026</v>
      </c>
      <c r="B33" s="52">
        <v>46113</v>
      </c>
      <c r="C33" s="52">
        <v>46203</v>
      </c>
      <c r="D33" s="51" t="s">
        <v>75</v>
      </c>
      <c r="E33" s="28" t="s">
        <v>302</v>
      </c>
      <c r="F33" s="51" t="s">
        <v>97</v>
      </c>
      <c r="G33" s="51" t="s">
        <v>98</v>
      </c>
      <c r="H33" s="51" t="s">
        <v>99</v>
      </c>
      <c r="I33" s="51" t="s">
        <v>84</v>
      </c>
      <c r="J33" s="28" t="s">
        <v>457</v>
      </c>
      <c r="K33" s="28" t="s">
        <v>217</v>
      </c>
      <c r="L33" s="28" t="s">
        <v>136</v>
      </c>
      <c r="M33" s="51" t="s">
        <v>86</v>
      </c>
      <c r="N33" s="51" t="s">
        <v>100</v>
      </c>
      <c r="O33" s="28">
        <v>26</v>
      </c>
      <c r="P33" s="56">
        <v>46056</v>
      </c>
      <c r="Q33" s="56">
        <v>46421</v>
      </c>
      <c r="R33" s="51" t="str">
        <f t="shared" si="0"/>
        <v>Reglamento de Construcción de Comitán de Domínguez, Chiapas.</v>
      </c>
      <c r="S33" s="70" t="str">
        <f t="shared" si="1"/>
        <v>http://transparencia.comitan.gob.mx/ART85/XXVII/DESARROLLO_URBANO/2026/2T/AL001368.pdf</v>
      </c>
      <c r="T33" s="57">
        <v>156</v>
      </c>
      <c r="U33" s="55">
        <f t="shared" si="2"/>
        <v>156</v>
      </c>
      <c r="V33" s="70" t="str">
        <f>HYPERLINK("http://transparencia.comitan.gob.mx/ART85/XXVII/DESARROLLO_URBANO/2026/2T/"&amp;TRIM(Hoja1!A33)&amp;".pdf")</f>
        <v>http://transparencia.comitan.gob.mx/ART85/XXVII/DESARROLLO_URBANO/2026/2T/006239.pdf</v>
      </c>
      <c r="W33" s="26" t="s">
        <v>101</v>
      </c>
      <c r="X33" s="26" t="s">
        <v>102</v>
      </c>
      <c r="Y33" s="51" t="s">
        <v>89</v>
      </c>
      <c r="Z33" s="26" t="s">
        <v>102</v>
      </c>
      <c r="AA33" s="51" t="s">
        <v>103</v>
      </c>
      <c r="AB33" s="52">
        <v>46208</v>
      </c>
      <c r="AC33" s="51" t="s">
        <v>104</v>
      </c>
    </row>
    <row r="34" spans="1:29" ht="30" x14ac:dyDescent="0.25">
      <c r="A34" s="51">
        <v>2026</v>
      </c>
      <c r="B34" s="52">
        <v>46113</v>
      </c>
      <c r="C34" s="52">
        <v>46203</v>
      </c>
      <c r="D34" s="51" t="s">
        <v>75</v>
      </c>
      <c r="E34" s="28" t="s">
        <v>303</v>
      </c>
      <c r="F34" s="51" t="s">
        <v>97</v>
      </c>
      <c r="G34" s="51" t="s">
        <v>98</v>
      </c>
      <c r="H34" s="51" t="s">
        <v>99</v>
      </c>
      <c r="I34" s="51" t="s">
        <v>84</v>
      </c>
      <c r="J34" s="28" t="s">
        <v>458</v>
      </c>
      <c r="K34" s="28" t="s">
        <v>458</v>
      </c>
      <c r="L34" s="28" t="s">
        <v>458</v>
      </c>
      <c r="M34" s="51" t="s">
        <v>86</v>
      </c>
      <c r="N34" s="51" t="s">
        <v>100</v>
      </c>
      <c r="O34" s="28">
        <v>27</v>
      </c>
      <c r="P34" s="56">
        <v>45994</v>
      </c>
      <c r="Q34" s="56">
        <v>46359</v>
      </c>
      <c r="R34" s="51" t="str">
        <f t="shared" si="0"/>
        <v>Reglamento de Construcción de Comitán de Domínguez, Chiapas.</v>
      </c>
      <c r="S34" s="70" t="str">
        <f t="shared" si="1"/>
        <v>http://transparencia.comitan.gob.mx/ART85/XXVII/DESARROLLO_URBANO/2026/2T/AL001317.pdf</v>
      </c>
      <c r="T34" s="57">
        <v>156</v>
      </c>
      <c r="U34" s="55">
        <f t="shared" si="2"/>
        <v>156</v>
      </c>
      <c r="V34" s="70" t="str">
        <f>HYPERLINK("http://transparencia.comitan.gob.mx/ART85/XXVII/DESARROLLO_URBANO/2026/2T/"&amp;TRIM(Hoja1!A34)&amp;".pdf")</f>
        <v>http://transparencia.comitan.gob.mx/ART85/XXVII/DESARROLLO_URBANO/2026/2T/005999.pdf</v>
      </c>
      <c r="W34" s="26" t="s">
        <v>101</v>
      </c>
      <c r="X34" s="26" t="s">
        <v>102</v>
      </c>
      <c r="Y34" s="51" t="s">
        <v>89</v>
      </c>
      <c r="Z34" s="26" t="s">
        <v>102</v>
      </c>
      <c r="AA34" s="51" t="s">
        <v>103</v>
      </c>
      <c r="AB34" s="52">
        <v>46208</v>
      </c>
      <c r="AC34" s="51" t="s">
        <v>104</v>
      </c>
    </row>
    <row r="35" spans="1:29" ht="30" x14ac:dyDescent="0.25">
      <c r="A35" s="51">
        <v>2026</v>
      </c>
      <c r="B35" s="52">
        <v>46113</v>
      </c>
      <c r="C35" s="52">
        <v>46203</v>
      </c>
      <c r="D35" s="51" t="s">
        <v>75</v>
      </c>
      <c r="E35" s="28" t="s">
        <v>304</v>
      </c>
      <c r="F35" s="51" t="s">
        <v>97</v>
      </c>
      <c r="G35" s="51" t="s">
        <v>98</v>
      </c>
      <c r="H35" s="51" t="s">
        <v>99</v>
      </c>
      <c r="I35" s="51" t="s">
        <v>84</v>
      </c>
      <c r="J35" s="28" t="s">
        <v>459</v>
      </c>
      <c r="K35" s="28" t="s">
        <v>226</v>
      </c>
      <c r="L35" s="28" t="s">
        <v>117</v>
      </c>
      <c r="M35" s="51" t="s">
        <v>87</v>
      </c>
      <c r="N35" s="51" t="s">
        <v>100</v>
      </c>
      <c r="O35" s="51">
        <v>28</v>
      </c>
      <c r="P35" s="56">
        <v>45994</v>
      </c>
      <c r="Q35" s="56">
        <v>46359</v>
      </c>
      <c r="R35" s="51" t="str">
        <f t="shared" si="0"/>
        <v>Reglamento de Construcción de Comitán de Domínguez, Chiapas.</v>
      </c>
      <c r="S35" s="70" t="str">
        <f t="shared" si="1"/>
        <v>http://transparencia.comitan.gob.mx/ART85/XXVII/DESARROLLO_URBANO/2026/2T/AL001328.pdf</v>
      </c>
      <c r="T35" s="57">
        <v>241.8</v>
      </c>
      <c r="U35" s="55">
        <f t="shared" si="2"/>
        <v>241.8</v>
      </c>
      <c r="V35" s="70" t="str">
        <f>HYPERLINK("http://transparencia.comitan.gob.mx/ART85/XXVII/DESARROLLO_URBANO/2026/2T/"&amp;TRIM(Hoja1!A35)&amp;".pdf")</f>
        <v>http://transparencia.comitan.gob.mx/ART85/XXVII/DESARROLLO_URBANO/2026/2T/006181.pdf</v>
      </c>
      <c r="W35" s="26" t="s">
        <v>101</v>
      </c>
      <c r="X35" s="26" t="s">
        <v>102</v>
      </c>
      <c r="Y35" s="51" t="s">
        <v>89</v>
      </c>
      <c r="Z35" s="26" t="s">
        <v>102</v>
      </c>
      <c r="AA35" s="51" t="s">
        <v>103</v>
      </c>
      <c r="AB35" s="52">
        <v>46208</v>
      </c>
      <c r="AC35" s="51" t="s">
        <v>104</v>
      </c>
    </row>
    <row r="36" spans="1:29" ht="30" x14ac:dyDescent="0.25">
      <c r="A36" s="51">
        <v>2026</v>
      </c>
      <c r="B36" s="52">
        <v>46113</v>
      </c>
      <c r="C36" s="52">
        <v>46203</v>
      </c>
      <c r="D36" s="51" t="s">
        <v>75</v>
      </c>
      <c r="E36" s="28" t="s">
        <v>305</v>
      </c>
      <c r="F36" s="51" t="s">
        <v>97</v>
      </c>
      <c r="G36" s="51" t="s">
        <v>98</v>
      </c>
      <c r="H36" s="51" t="s">
        <v>99</v>
      </c>
      <c r="I36" s="51" t="s">
        <v>84</v>
      </c>
      <c r="J36" s="28" t="s">
        <v>460</v>
      </c>
      <c r="K36" s="28" t="s">
        <v>121</v>
      </c>
      <c r="L36" s="28" t="s">
        <v>461</v>
      </c>
      <c r="M36" s="51" t="s">
        <v>87</v>
      </c>
      <c r="N36" s="51" t="s">
        <v>100</v>
      </c>
      <c r="O36" s="28">
        <v>29</v>
      </c>
      <c r="P36" s="56">
        <v>46076</v>
      </c>
      <c r="Q36" s="56">
        <v>46441</v>
      </c>
      <c r="R36" s="51" t="str">
        <f t="shared" si="0"/>
        <v>Reglamento de Construcción de Comitán de Domínguez, Chiapas.</v>
      </c>
      <c r="S36" s="70" t="str">
        <f t="shared" si="1"/>
        <v>http://transparencia.comitan.gob.mx/ART85/XXVII/DESARROLLO_URBANO/2026/2T/AL001613.pdf</v>
      </c>
      <c r="T36" s="57">
        <v>156</v>
      </c>
      <c r="U36" s="55">
        <f t="shared" si="2"/>
        <v>156</v>
      </c>
      <c r="V36" s="70" t="str">
        <f>HYPERLINK("http://transparencia.comitan.gob.mx/ART85/XXVII/DESARROLLO_URBANO/2026/2T/"&amp;TRIM(Hoja1!A36)&amp;".pdf")</f>
        <v>http://transparencia.comitan.gob.mx/ART85/XXVII/DESARROLLO_URBANO/2026/2T/006267.pdf</v>
      </c>
      <c r="W36" s="26" t="s">
        <v>101</v>
      </c>
      <c r="X36" s="26" t="s">
        <v>102</v>
      </c>
      <c r="Y36" s="51" t="s">
        <v>89</v>
      </c>
      <c r="Z36" s="26" t="s">
        <v>102</v>
      </c>
      <c r="AA36" s="51" t="s">
        <v>103</v>
      </c>
      <c r="AB36" s="52">
        <v>46208</v>
      </c>
      <c r="AC36" s="51" t="s">
        <v>104</v>
      </c>
    </row>
    <row r="37" spans="1:29" ht="30" x14ac:dyDescent="0.25">
      <c r="A37" s="51">
        <v>2026</v>
      </c>
      <c r="B37" s="52">
        <v>46113</v>
      </c>
      <c r="C37" s="52">
        <v>46203</v>
      </c>
      <c r="D37" s="51" t="s">
        <v>75</v>
      </c>
      <c r="E37" s="28" t="s">
        <v>306</v>
      </c>
      <c r="F37" s="51" t="s">
        <v>97</v>
      </c>
      <c r="G37" s="51" t="s">
        <v>98</v>
      </c>
      <c r="H37" s="51" t="s">
        <v>99</v>
      </c>
      <c r="I37" s="51" t="s">
        <v>84</v>
      </c>
      <c r="J37" s="28" t="s">
        <v>462</v>
      </c>
      <c r="K37" s="28" t="s">
        <v>211</v>
      </c>
      <c r="L37" s="28" t="s">
        <v>135</v>
      </c>
      <c r="M37" s="51" t="s">
        <v>86</v>
      </c>
      <c r="N37" s="51" t="s">
        <v>100</v>
      </c>
      <c r="O37" s="28">
        <v>30</v>
      </c>
      <c r="P37" s="56">
        <v>46077</v>
      </c>
      <c r="Q37" s="56">
        <v>46442</v>
      </c>
      <c r="R37" s="51" t="str">
        <f t="shared" si="0"/>
        <v>Reglamento de Construcción de Comitán de Domínguez, Chiapas.</v>
      </c>
      <c r="S37" s="70" t="str">
        <f t="shared" si="1"/>
        <v>http://transparencia.comitan.gob.mx/ART85/XXVII/DESARROLLO_URBANO/2026/2T/AL001610.pdf</v>
      </c>
      <c r="T37" s="57">
        <v>156</v>
      </c>
      <c r="U37" s="55">
        <f t="shared" si="2"/>
        <v>156</v>
      </c>
      <c r="V37" s="70" t="str">
        <f>HYPERLINK("http://transparencia.comitan.gob.mx/ART85/XXVII/DESARROLLO_URBANO/2026/2T/"&amp;TRIM(Hoja1!A37)&amp;".pdf")</f>
        <v>http://transparencia.comitan.gob.mx/ART85/XXVII/DESARROLLO_URBANO/2026/2T/006269.pdf</v>
      </c>
      <c r="W37" s="26" t="s">
        <v>101</v>
      </c>
      <c r="X37" s="26" t="s">
        <v>102</v>
      </c>
      <c r="Y37" s="51" t="s">
        <v>89</v>
      </c>
      <c r="Z37" s="26" t="s">
        <v>102</v>
      </c>
      <c r="AA37" s="51" t="s">
        <v>103</v>
      </c>
      <c r="AB37" s="52">
        <v>46208</v>
      </c>
      <c r="AC37" s="51" t="s">
        <v>104</v>
      </c>
    </row>
    <row r="38" spans="1:29" ht="30" x14ac:dyDescent="0.25">
      <c r="A38" s="51">
        <v>2026</v>
      </c>
      <c r="B38" s="52">
        <v>46113</v>
      </c>
      <c r="C38" s="52">
        <v>46203</v>
      </c>
      <c r="D38" s="51" t="s">
        <v>75</v>
      </c>
      <c r="E38" s="28" t="s">
        <v>307</v>
      </c>
      <c r="F38" s="51" t="s">
        <v>97</v>
      </c>
      <c r="G38" s="51" t="s">
        <v>98</v>
      </c>
      <c r="H38" s="51" t="s">
        <v>99</v>
      </c>
      <c r="I38" s="51" t="s">
        <v>84</v>
      </c>
      <c r="J38" s="28" t="s">
        <v>463</v>
      </c>
      <c r="K38" s="28" t="s">
        <v>464</v>
      </c>
      <c r="L38" s="28" t="s">
        <v>465</v>
      </c>
      <c r="M38" s="51" t="s">
        <v>87</v>
      </c>
      <c r="N38" s="51" t="s">
        <v>100</v>
      </c>
      <c r="O38" s="51">
        <v>31</v>
      </c>
      <c r="P38" s="56">
        <v>46077</v>
      </c>
      <c r="Q38" s="56">
        <v>46442</v>
      </c>
      <c r="R38" s="51" t="str">
        <f t="shared" si="0"/>
        <v>Reglamento de Construcción de Comitán de Domínguez, Chiapas.</v>
      </c>
      <c r="S38" s="70" t="str">
        <f t="shared" si="1"/>
        <v>http://transparencia.comitan.gob.mx/ART85/XXVII/DESARROLLO_URBANO/2026/2T/AL001607.pdf</v>
      </c>
      <c r="T38" s="57">
        <v>156</v>
      </c>
      <c r="U38" s="55">
        <f t="shared" si="2"/>
        <v>156</v>
      </c>
      <c r="V38" s="70" t="str">
        <f>HYPERLINK("http://transparencia.comitan.gob.mx/ART85/XXVII/DESARROLLO_URBANO/2026/2T/"&amp;TRIM(Hoja1!A38)&amp;".pdf")</f>
        <v>http://transparencia.comitan.gob.mx/ART85/XXVII/DESARROLLO_URBANO/2026/2T/006268.pdf</v>
      </c>
      <c r="W38" s="26" t="s">
        <v>101</v>
      </c>
      <c r="X38" s="26" t="s">
        <v>102</v>
      </c>
      <c r="Y38" s="51" t="s">
        <v>89</v>
      </c>
      <c r="Z38" s="26" t="s">
        <v>102</v>
      </c>
      <c r="AA38" s="51" t="s">
        <v>103</v>
      </c>
      <c r="AB38" s="52">
        <v>46208</v>
      </c>
      <c r="AC38" s="51" t="s">
        <v>104</v>
      </c>
    </row>
    <row r="39" spans="1:29" ht="30" x14ac:dyDescent="0.25">
      <c r="A39" s="51">
        <v>2026</v>
      </c>
      <c r="B39" s="52">
        <v>46113</v>
      </c>
      <c r="C39" s="52">
        <v>46203</v>
      </c>
      <c r="D39" s="51" t="s">
        <v>75</v>
      </c>
      <c r="E39" s="28" t="s">
        <v>308</v>
      </c>
      <c r="F39" s="51" t="s">
        <v>97</v>
      </c>
      <c r="G39" s="51" t="s">
        <v>98</v>
      </c>
      <c r="H39" s="51" t="s">
        <v>99</v>
      </c>
      <c r="I39" s="51" t="s">
        <v>84</v>
      </c>
      <c r="J39" s="28" t="s">
        <v>466</v>
      </c>
      <c r="K39" s="28" t="s">
        <v>110</v>
      </c>
      <c r="L39" s="28" t="s">
        <v>135</v>
      </c>
      <c r="M39" s="51" t="s">
        <v>86</v>
      </c>
      <c r="N39" s="51" t="s">
        <v>100</v>
      </c>
      <c r="O39" s="28">
        <v>32</v>
      </c>
      <c r="P39" s="56">
        <v>46064</v>
      </c>
      <c r="Q39" s="56">
        <v>46429</v>
      </c>
      <c r="R39" s="51" t="str">
        <f t="shared" si="0"/>
        <v>Reglamento de Construcción de Comitán de Domínguez, Chiapas.</v>
      </c>
      <c r="S39" s="70" t="str">
        <f t="shared" si="1"/>
        <v>http://transparencia.comitan.gob.mx/ART85/XXVII/DESARROLLO_URBANO/2026/2T/AL006297.pdf</v>
      </c>
      <c r="T39" s="57">
        <v>156</v>
      </c>
      <c r="U39" s="55">
        <f t="shared" si="2"/>
        <v>156</v>
      </c>
      <c r="V39" s="70" t="str">
        <f>HYPERLINK("http://transparencia.comitan.gob.mx/ART85/XXVII/DESARROLLO_URBANO/2026/2T/"&amp;TRIM(Hoja1!A39)&amp;".pdf")</f>
        <v>http://transparencia.comitan.gob.mx/ART85/XXVII/DESARROLLO_URBANO/2026/2T/006297.pdf</v>
      </c>
      <c r="W39" s="26" t="s">
        <v>101</v>
      </c>
      <c r="X39" s="26" t="s">
        <v>102</v>
      </c>
      <c r="Y39" s="51" t="s">
        <v>89</v>
      </c>
      <c r="Z39" s="26" t="s">
        <v>102</v>
      </c>
      <c r="AA39" s="51" t="s">
        <v>103</v>
      </c>
      <c r="AB39" s="52">
        <v>46208</v>
      </c>
      <c r="AC39" s="51" t="s">
        <v>104</v>
      </c>
    </row>
    <row r="40" spans="1:29" ht="30" x14ac:dyDescent="0.25">
      <c r="A40" s="51">
        <v>2026</v>
      </c>
      <c r="B40" s="52">
        <v>46113</v>
      </c>
      <c r="C40" s="52">
        <v>46203</v>
      </c>
      <c r="D40" s="51" t="s">
        <v>75</v>
      </c>
      <c r="E40" s="28" t="s">
        <v>309</v>
      </c>
      <c r="F40" s="51" t="s">
        <v>97</v>
      </c>
      <c r="G40" s="51" t="s">
        <v>98</v>
      </c>
      <c r="H40" s="51" t="s">
        <v>99</v>
      </c>
      <c r="I40" s="51" t="s">
        <v>84</v>
      </c>
      <c r="J40" s="28" t="s">
        <v>467</v>
      </c>
      <c r="K40" s="28" t="s">
        <v>136</v>
      </c>
      <c r="L40" s="28" t="s">
        <v>130</v>
      </c>
      <c r="M40" s="51" t="s">
        <v>87</v>
      </c>
      <c r="N40" s="51" t="s">
        <v>100</v>
      </c>
      <c r="O40" s="28">
        <v>33</v>
      </c>
      <c r="P40" s="56">
        <v>46071</v>
      </c>
      <c r="Q40" s="56">
        <v>46436</v>
      </c>
      <c r="R40" s="51" t="str">
        <f t="shared" si="0"/>
        <v>Reglamento de Construcción de Comitán de Domínguez, Chiapas.</v>
      </c>
      <c r="S40" s="70" t="str">
        <f t="shared" si="1"/>
        <v>http://transparencia.comitan.gob.mx/ART85/XXVII/DESARROLLO_URBANO/2026/2T/AL001603.pdf</v>
      </c>
      <c r="T40" s="57">
        <v>264.42</v>
      </c>
      <c r="U40" s="55">
        <f t="shared" si="2"/>
        <v>264.42</v>
      </c>
      <c r="V40" s="70" t="str">
        <f>HYPERLINK("http://transparencia.comitan.gob.mx/ART85/XXVII/DESARROLLO_URBANO/2026/2T/"&amp;TRIM(Hoja1!A40)&amp;".pdf")</f>
        <v>http://transparencia.comitan.gob.mx/ART85/XXVII/DESARROLLO_URBANO/2026/2T/006214.pdf</v>
      </c>
      <c r="W40" s="26" t="s">
        <v>101</v>
      </c>
      <c r="X40" s="26" t="s">
        <v>102</v>
      </c>
      <c r="Y40" s="51" t="s">
        <v>89</v>
      </c>
      <c r="Z40" s="26" t="s">
        <v>102</v>
      </c>
      <c r="AA40" s="51" t="s">
        <v>103</v>
      </c>
      <c r="AB40" s="52">
        <v>46208</v>
      </c>
      <c r="AC40" s="51" t="s">
        <v>104</v>
      </c>
    </row>
    <row r="41" spans="1:29" ht="30" x14ac:dyDescent="0.25">
      <c r="A41" s="51">
        <v>2026</v>
      </c>
      <c r="B41" s="52">
        <v>46113</v>
      </c>
      <c r="C41" s="52">
        <v>46203</v>
      </c>
      <c r="D41" s="51" t="s">
        <v>75</v>
      </c>
      <c r="E41" s="28" t="s">
        <v>310</v>
      </c>
      <c r="F41" s="51" t="s">
        <v>97</v>
      </c>
      <c r="G41" s="51" t="s">
        <v>98</v>
      </c>
      <c r="H41" s="51" t="s">
        <v>99</v>
      </c>
      <c r="I41" s="51" t="s">
        <v>84</v>
      </c>
      <c r="J41" s="28" t="s">
        <v>468</v>
      </c>
      <c r="K41" s="28" t="s">
        <v>112</v>
      </c>
      <c r="L41" s="28" t="s">
        <v>205</v>
      </c>
      <c r="M41" s="51" t="s">
        <v>87</v>
      </c>
      <c r="N41" s="51" t="s">
        <v>100</v>
      </c>
      <c r="O41" s="51">
        <v>34</v>
      </c>
      <c r="P41" s="56">
        <v>46071</v>
      </c>
      <c r="Q41" s="56">
        <v>46436</v>
      </c>
      <c r="R41" s="51" t="str">
        <f t="shared" si="0"/>
        <v>Reglamento de Construcción de Comitán de Domínguez, Chiapas.</v>
      </c>
      <c r="S41" s="70" t="str">
        <f t="shared" si="1"/>
        <v>http://transparencia.comitan.gob.mx/ART85/XXVII/DESARROLLO_URBANO/2026/2T/AL001602.pdf</v>
      </c>
      <c r="T41" s="57">
        <v>524.47</v>
      </c>
      <c r="U41" s="55">
        <f t="shared" si="2"/>
        <v>524.47</v>
      </c>
      <c r="V41" s="70" t="str">
        <f>HYPERLINK("http://transparencia.comitan.gob.mx/ART85/XXVII/DESARROLLO_URBANO/2026/2T/"&amp;TRIM(Hoja1!A41)&amp;".pdf")</f>
        <v>http://transparencia.comitan.gob.mx/ART85/XXVII/DESARROLLO_URBANO/2026/2T/006333.pdf</v>
      </c>
      <c r="W41" s="26" t="s">
        <v>101</v>
      </c>
      <c r="X41" s="26" t="s">
        <v>102</v>
      </c>
      <c r="Y41" s="51" t="s">
        <v>89</v>
      </c>
      <c r="Z41" s="26" t="s">
        <v>102</v>
      </c>
      <c r="AA41" s="51" t="s">
        <v>103</v>
      </c>
      <c r="AB41" s="52">
        <v>46208</v>
      </c>
      <c r="AC41" s="51" t="s">
        <v>104</v>
      </c>
    </row>
    <row r="42" spans="1:29" ht="30" x14ac:dyDescent="0.25">
      <c r="A42" s="51">
        <v>2026</v>
      </c>
      <c r="B42" s="52">
        <v>46113</v>
      </c>
      <c r="C42" s="52">
        <v>46203</v>
      </c>
      <c r="D42" s="51" t="s">
        <v>75</v>
      </c>
      <c r="E42" s="28" t="s">
        <v>311</v>
      </c>
      <c r="F42" s="51" t="s">
        <v>97</v>
      </c>
      <c r="G42" s="51" t="s">
        <v>98</v>
      </c>
      <c r="H42" s="51" t="s">
        <v>99</v>
      </c>
      <c r="I42" s="51" t="s">
        <v>84</v>
      </c>
      <c r="J42" s="28" t="s">
        <v>469</v>
      </c>
      <c r="K42" s="28" t="s">
        <v>123</v>
      </c>
      <c r="L42" s="28" t="s">
        <v>470</v>
      </c>
      <c r="M42" s="51" t="s">
        <v>86</v>
      </c>
      <c r="N42" s="51" t="s">
        <v>100</v>
      </c>
      <c r="O42" s="28">
        <v>35</v>
      </c>
      <c r="P42" s="56">
        <v>46073</v>
      </c>
      <c r="Q42" s="56">
        <v>46438</v>
      </c>
      <c r="R42" s="51" t="str">
        <f t="shared" si="0"/>
        <v>Reglamento de Construcción de Comitán de Domínguez, Chiapas.</v>
      </c>
      <c r="S42" s="70" t="str">
        <f t="shared" si="1"/>
        <v>http://transparencia.comitan.gob.mx/ART85/XXVII/DESARROLLO_URBANO/2026/2T/AL001396.pdf</v>
      </c>
      <c r="T42" s="57">
        <v>617.76</v>
      </c>
      <c r="U42" s="55">
        <f t="shared" si="2"/>
        <v>617.76</v>
      </c>
      <c r="V42" s="70" t="str">
        <f>HYPERLINK("http://transparencia.comitan.gob.mx/ART85/XXVII/DESARROLLO_URBANO/2026/2T/"&amp;TRIM(Hoja1!A42)&amp;".pdf")</f>
        <v>http://transparencia.comitan.gob.mx/ART85/XXVII/DESARROLLO_URBANO/2026/2T/006369.pdf</v>
      </c>
      <c r="W42" s="26" t="s">
        <v>101</v>
      </c>
      <c r="X42" s="26" t="s">
        <v>102</v>
      </c>
      <c r="Y42" s="51" t="s">
        <v>89</v>
      </c>
      <c r="Z42" s="26" t="s">
        <v>102</v>
      </c>
      <c r="AA42" s="51" t="s">
        <v>103</v>
      </c>
      <c r="AB42" s="52">
        <v>46208</v>
      </c>
      <c r="AC42" s="51" t="s">
        <v>104</v>
      </c>
    </row>
    <row r="43" spans="1:29" ht="30" x14ac:dyDescent="0.25">
      <c r="A43" s="51">
        <v>2026</v>
      </c>
      <c r="B43" s="52">
        <v>46113</v>
      </c>
      <c r="C43" s="52">
        <v>46203</v>
      </c>
      <c r="D43" s="51" t="s">
        <v>75</v>
      </c>
      <c r="E43" s="28" t="s">
        <v>312</v>
      </c>
      <c r="F43" s="51" t="s">
        <v>97</v>
      </c>
      <c r="G43" s="51" t="s">
        <v>98</v>
      </c>
      <c r="H43" s="51" t="s">
        <v>99</v>
      </c>
      <c r="I43" s="51" t="s">
        <v>84</v>
      </c>
      <c r="J43" s="28" t="s">
        <v>471</v>
      </c>
      <c r="K43" s="28" t="s">
        <v>128</v>
      </c>
      <c r="L43" s="28" t="s">
        <v>144</v>
      </c>
      <c r="M43" s="51" t="s">
        <v>87</v>
      </c>
      <c r="N43" s="51" t="s">
        <v>100</v>
      </c>
      <c r="O43" s="28">
        <v>36</v>
      </c>
      <c r="P43" s="56">
        <v>46071</v>
      </c>
      <c r="Q43" s="56">
        <v>46436</v>
      </c>
      <c r="R43" s="51" t="str">
        <f t="shared" si="0"/>
        <v>Reglamento de Construcción de Comitán de Domínguez, Chiapas.</v>
      </c>
      <c r="S43" s="70" t="str">
        <f t="shared" si="1"/>
        <v>http://transparencia.comitan.gob.mx/ART85/XXVII/DESARROLLO_URBANO/2026/2T/AL001395.pdf</v>
      </c>
      <c r="T43" s="57">
        <v>208</v>
      </c>
      <c r="U43" s="55">
        <f t="shared" si="2"/>
        <v>208</v>
      </c>
      <c r="V43" s="70" t="str">
        <f>HYPERLINK("http://transparencia.comitan.gob.mx/ART85/XXVII/DESARROLLO_URBANO/2026/2T/"&amp;TRIM(Hoja1!A43)&amp;".pdf")</f>
        <v>http://transparencia.comitan.gob.mx/ART85/XXVII/DESARROLLO_URBANO/2026/2T/006172.pdf</v>
      </c>
      <c r="W43" s="26" t="s">
        <v>101</v>
      </c>
      <c r="X43" s="26" t="s">
        <v>102</v>
      </c>
      <c r="Y43" s="51" t="s">
        <v>89</v>
      </c>
      <c r="Z43" s="26" t="s">
        <v>102</v>
      </c>
      <c r="AA43" s="51" t="s">
        <v>103</v>
      </c>
      <c r="AB43" s="52">
        <v>46208</v>
      </c>
      <c r="AC43" s="51" t="s">
        <v>104</v>
      </c>
    </row>
    <row r="44" spans="1:29" ht="30" x14ac:dyDescent="0.25">
      <c r="A44" s="51">
        <v>2026</v>
      </c>
      <c r="B44" s="52">
        <v>46113</v>
      </c>
      <c r="C44" s="52">
        <v>46203</v>
      </c>
      <c r="D44" s="51" t="s">
        <v>75</v>
      </c>
      <c r="E44" s="28" t="s">
        <v>313</v>
      </c>
      <c r="F44" s="51" t="s">
        <v>97</v>
      </c>
      <c r="G44" s="51" t="s">
        <v>98</v>
      </c>
      <c r="H44" s="51" t="s">
        <v>99</v>
      </c>
      <c r="I44" s="51" t="s">
        <v>84</v>
      </c>
      <c r="J44" s="28" t="s">
        <v>272</v>
      </c>
      <c r="K44" s="28" t="s">
        <v>273</v>
      </c>
      <c r="L44" s="28" t="s">
        <v>472</v>
      </c>
      <c r="M44" s="51" t="s">
        <v>87</v>
      </c>
      <c r="N44" s="51" t="s">
        <v>100</v>
      </c>
      <c r="O44" s="51">
        <v>37</v>
      </c>
      <c r="P44" s="56">
        <v>46065</v>
      </c>
      <c r="Q44" s="56">
        <v>46430</v>
      </c>
      <c r="R44" s="51" t="str">
        <f t="shared" si="0"/>
        <v>Reglamento de Construcción de Comitán de Domínguez, Chiapas.</v>
      </c>
      <c r="S44" s="70" t="str">
        <f t="shared" si="1"/>
        <v>http://transparencia.comitan.gob.mx/ART85/XXVII/DESARROLLO_URBANO/2026/2T/AL001393.pdf</v>
      </c>
      <c r="T44" s="57">
        <v>156</v>
      </c>
      <c r="U44" s="55">
        <f t="shared" si="2"/>
        <v>156</v>
      </c>
      <c r="V44" s="70" t="str">
        <f>HYPERLINK("http://transparencia.comitan.gob.mx/ART85/XXVII/DESARROLLO_URBANO/2026/2T/"&amp;TRIM(Hoja1!A44)&amp;".pdf")</f>
        <v>http://transparencia.comitan.gob.mx/ART85/XXVII/DESARROLLO_URBANO/2026/2T/005975.pdf</v>
      </c>
      <c r="W44" s="26" t="s">
        <v>101</v>
      </c>
      <c r="X44" s="26" t="s">
        <v>102</v>
      </c>
      <c r="Y44" s="51" t="s">
        <v>89</v>
      </c>
      <c r="Z44" s="26" t="s">
        <v>102</v>
      </c>
      <c r="AA44" s="51" t="s">
        <v>103</v>
      </c>
      <c r="AB44" s="52">
        <v>46208</v>
      </c>
      <c r="AC44" s="51" t="s">
        <v>104</v>
      </c>
    </row>
    <row r="45" spans="1:29" ht="30" x14ac:dyDescent="0.25">
      <c r="A45" s="51">
        <v>2026</v>
      </c>
      <c r="B45" s="52">
        <v>46113</v>
      </c>
      <c r="C45" s="52">
        <v>46203</v>
      </c>
      <c r="D45" s="51" t="s">
        <v>75</v>
      </c>
      <c r="E45" s="28" t="s">
        <v>314</v>
      </c>
      <c r="F45" s="51" t="s">
        <v>97</v>
      </c>
      <c r="G45" s="51" t="s">
        <v>98</v>
      </c>
      <c r="H45" s="51" t="s">
        <v>99</v>
      </c>
      <c r="I45" s="51" t="s">
        <v>84</v>
      </c>
      <c r="J45" s="28" t="s">
        <v>473</v>
      </c>
      <c r="K45" s="28" t="s">
        <v>209</v>
      </c>
      <c r="L45" s="28" t="s">
        <v>474</v>
      </c>
      <c r="M45" s="51" t="s">
        <v>87</v>
      </c>
      <c r="N45" s="51" t="s">
        <v>100</v>
      </c>
      <c r="O45" s="28">
        <v>38</v>
      </c>
      <c r="P45" s="56">
        <v>46064</v>
      </c>
      <c r="Q45" s="56">
        <v>46429</v>
      </c>
      <c r="R45" s="51" t="str">
        <f t="shared" si="0"/>
        <v>Reglamento de Construcción de Comitán de Domínguez, Chiapas.</v>
      </c>
      <c r="S45" s="70" t="str">
        <f t="shared" si="1"/>
        <v>http://transparencia.comitan.gob.mx/ART85/XXVII/DESARROLLO_URBANO/2026/2T/AL001392.pdf</v>
      </c>
      <c r="T45" s="57">
        <v>255.06</v>
      </c>
      <c r="U45" s="55">
        <f t="shared" si="2"/>
        <v>255.06</v>
      </c>
      <c r="V45" s="70" t="str">
        <f>HYPERLINK("http://transparencia.comitan.gob.mx/ART85/XXVII/DESARROLLO_URBANO/2026/2T/"&amp;TRIM(Hoja1!A45)&amp;".pdf")</f>
        <v>http://transparencia.comitan.gob.mx/ART85/XXVII/DESARROLLO_URBANO/2026/2T/005953.pdf</v>
      </c>
      <c r="W45" s="26" t="s">
        <v>101</v>
      </c>
      <c r="X45" s="26" t="s">
        <v>102</v>
      </c>
      <c r="Y45" s="51" t="s">
        <v>89</v>
      </c>
      <c r="Z45" s="26" t="s">
        <v>102</v>
      </c>
      <c r="AA45" s="51" t="s">
        <v>103</v>
      </c>
      <c r="AB45" s="52">
        <v>46208</v>
      </c>
      <c r="AC45" s="51" t="s">
        <v>104</v>
      </c>
    </row>
    <row r="46" spans="1:29" ht="30" x14ac:dyDescent="0.25">
      <c r="A46" s="51">
        <v>2026</v>
      </c>
      <c r="B46" s="52">
        <v>46113</v>
      </c>
      <c r="C46" s="52">
        <v>46203</v>
      </c>
      <c r="D46" s="51" t="s">
        <v>75</v>
      </c>
      <c r="E46" s="28" t="s">
        <v>315</v>
      </c>
      <c r="F46" s="51" t="s">
        <v>97</v>
      </c>
      <c r="G46" s="51" t="s">
        <v>98</v>
      </c>
      <c r="H46" s="51" t="s">
        <v>99</v>
      </c>
      <c r="I46" s="51" t="s">
        <v>84</v>
      </c>
      <c r="J46" s="28" t="s">
        <v>475</v>
      </c>
      <c r="K46" s="28" t="s">
        <v>116</v>
      </c>
      <c r="L46" s="28" t="s">
        <v>107</v>
      </c>
      <c r="M46" s="51" t="s">
        <v>87</v>
      </c>
      <c r="N46" s="51" t="s">
        <v>100</v>
      </c>
      <c r="O46" s="28">
        <v>39</v>
      </c>
      <c r="P46" s="56">
        <v>46056</v>
      </c>
      <c r="Q46" s="56">
        <v>46421</v>
      </c>
      <c r="R46" s="51" t="str">
        <f t="shared" si="0"/>
        <v>Reglamento de Construcción de Comitán de Domínguez, Chiapas.</v>
      </c>
      <c r="S46" s="70" t="str">
        <f t="shared" si="1"/>
        <v>http://transparencia.comitan.gob.mx/ART85/XXVII/DESARROLLO_URBANO/2026/2T/AL001382.pdf</v>
      </c>
      <c r="T46" s="57">
        <v>156</v>
      </c>
      <c r="U46" s="55">
        <f t="shared" si="2"/>
        <v>156</v>
      </c>
      <c r="V46" s="70" t="str">
        <f>HYPERLINK("http://transparencia.comitan.gob.mx/ART85/XXVII/DESARROLLO_URBANO/2026/2T/"&amp;TRIM(Hoja1!A46)&amp;".pdf")</f>
        <v>http://transparencia.comitan.gob.mx/ART85/XXVII/DESARROLLO_URBANO/2026/2T/006241.pdf</v>
      </c>
      <c r="W46" s="26" t="s">
        <v>101</v>
      </c>
      <c r="X46" s="26" t="s">
        <v>102</v>
      </c>
      <c r="Y46" s="51" t="s">
        <v>89</v>
      </c>
      <c r="Z46" s="26" t="s">
        <v>102</v>
      </c>
      <c r="AA46" s="51" t="s">
        <v>103</v>
      </c>
      <c r="AB46" s="52">
        <v>46208</v>
      </c>
      <c r="AC46" s="51" t="s">
        <v>104</v>
      </c>
    </row>
    <row r="47" spans="1:29" ht="30" x14ac:dyDescent="0.25">
      <c r="A47" s="51">
        <v>2026</v>
      </c>
      <c r="B47" s="52">
        <v>46113</v>
      </c>
      <c r="C47" s="52">
        <v>46203</v>
      </c>
      <c r="D47" s="51" t="s">
        <v>75</v>
      </c>
      <c r="E47" s="28" t="s">
        <v>316</v>
      </c>
      <c r="F47" s="51" t="s">
        <v>97</v>
      </c>
      <c r="G47" s="51" t="s">
        <v>98</v>
      </c>
      <c r="H47" s="51" t="s">
        <v>99</v>
      </c>
      <c r="I47" s="51" t="s">
        <v>84</v>
      </c>
      <c r="J47" s="28" t="s">
        <v>476</v>
      </c>
      <c r="K47" s="28" t="s">
        <v>108</v>
      </c>
      <c r="L47" s="28" t="s">
        <v>214</v>
      </c>
      <c r="M47" s="51" t="s">
        <v>86</v>
      </c>
      <c r="N47" s="51" t="s">
        <v>100</v>
      </c>
      <c r="O47" s="51">
        <v>40</v>
      </c>
      <c r="P47" s="56">
        <v>46065</v>
      </c>
      <c r="Q47" s="56">
        <v>46430</v>
      </c>
      <c r="R47" s="51" t="str">
        <f t="shared" si="0"/>
        <v>Reglamento de Construcción de Comitán de Domínguez, Chiapas.</v>
      </c>
      <c r="S47" s="70" t="str">
        <f t="shared" si="1"/>
        <v>http://transparencia.comitan.gob.mx/ART85/XXVII/DESARROLLO_URBANO/2026/2T/AL001390.pdf</v>
      </c>
      <c r="T47" s="57">
        <v>156</v>
      </c>
      <c r="U47" s="55">
        <f t="shared" si="2"/>
        <v>156</v>
      </c>
      <c r="V47" s="70" t="str">
        <f>HYPERLINK("http://transparencia.comitan.gob.mx/ART85/XXVII/DESARROLLO_URBANO/2026/2T/"&amp;TRIM(Hoja1!A47)&amp;".pdf")</f>
        <v>http://transparencia.comitan.gob.mx/ART85/XXVII/DESARROLLO_URBANO/2026/2T/006260.pdf</v>
      </c>
      <c r="W47" s="26" t="s">
        <v>101</v>
      </c>
      <c r="X47" s="26" t="s">
        <v>102</v>
      </c>
      <c r="Y47" s="51" t="s">
        <v>89</v>
      </c>
      <c r="Z47" s="26" t="s">
        <v>102</v>
      </c>
      <c r="AA47" s="51" t="s">
        <v>103</v>
      </c>
      <c r="AB47" s="52">
        <v>46208</v>
      </c>
      <c r="AC47" s="51" t="s">
        <v>104</v>
      </c>
    </row>
    <row r="48" spans="1:29" ht="30" x14ac:dyDescent="0.25">
      <c r="A48" s="51">
        <v>2026</v>
      </c>
      <c r="B48" s="52">
        <v>46113</v>
      </c>
      <c r="C48" s="52">
        <v>46203</v>
      </c>
      <c r="D48" s="51" t="s">
        <v>75</v>
      </c>
      <c r="E48" s="28" t="s">
        <v>317</v>
      </c>
      <c r="F48" s="51" t="s">
        <v>97</v>
      </c>
      <c r="G48" s="51" t="s">
        <v>98</v>
      </c>
      <c r="H48" s="51" t="s">
        <v>99</v>
      </c>
      <c r="I48" s="51" t="s">
        <v>84</v>
      </c>
      <c r="J48" s="28" t="s">
        <v>477</v>
      </c>
      <c r="K48" s="28" t="s">
        <v>478</v>
      </c>
      <c r="L48" s="28" t="s">
        <v>110</v>
      </c>
      <c r="M48" s="51" t="s">
        <v>87</v>
      </c>
      <c r="N48" s="51" t="s">
        <v>100</v>
      </c>
      <c r="O48" s="28">
        <v>41</v>
      </c>
      <c r="P48" s="56">
        <v>46071</v>
      </c>
      <c r="Q48" s="56">
        <v>46436</v>
      </c>
      <c r="R48" s="51" t="str">
        <f t="shared" si="0"/>
        <v>Reglamento de Construcción de Comitán de Domínguez, Chiapas.</v>
      </c>
      <c r="S48" s="70" t="str">
        <f t="shared" si="1"/>
        <v>http://transparencia.comitan.gob.mx/ART85/XXVII/DESARROLLO_URBANO/2026/2T/AL001389.pdf</v>
      </c>
      <c r="T48" s="57">
        <v>156</v>
      </c>
      <c r="U48" s="55">
        <f t="shared" si="2"/>
        <v>156</v>
      </c>
      <c r="V48" s="70" t="str">
        <f>HYPERLINK("http://transparencia.comitan.gob.mx/ART85/XXVII/DESARROLLO_URBANO/2026/2T/"&amp;TRIM(Hoja1!A48)&amp;".pdf")</f>
        <v>http://transparencia.comitan.gob.mx/ART85/XXVII/DESARROLLO_URBANO/2026/2T/006177.pdf</v>
      </c>
      <c r="W48" s="26" t="s">
        <v>101</v>
      </c>
      <c r="X48" s="26" t="s">
        <v>102</v>
      </c>
      <c r="Y48" s="51" t="s">
        <v>89</v>
      </c>
      <c r="Z48" s="26" t="s">
        <v>102</v>
      </c>
      <c r="AA48" s="51" t="s">
        <v>103</v>
      </c>
      <c r="AB48" s="52">
        <v>46208</v>
      </c>
      <c r="AC48" s="51" t="s">
        <v>104</v>
      </c>
    </row>
    <row r="49" spans="1:29" ht="30" x14ac:dyDescent="0.25">
      <c r="A49" s="51">
        <v>2026</v>
      </c>
      <c r="B49" s="52">
        <v>46113</v>
      </c>
      <c r="C49" s="52">
        <v>46203</v>
      </c>
      <c r="D49" s="51" t="s">
        <v>75</v>
      </c>
      <c r="E49" s="28" t="s">
        <v>318</v>
      </c>
      <c r="F49" s="51" t="s">
        <v>97</v>
      </c>
      <c r="G49" s="51" t="s">
        <v>98</v>
      </c>
      <c r="H49" s="51" t="s">
        <v>99</v>
      </c>
      <c r="I49" s="51" t="s">
        <v>84</v>
      </c>
      <c r="J49" s="28" t="s">
        <v>479</v>
      </c>
      <c r="K49" s="28" t="s">
        <v>226</v>
      </c>
      <c r="L49" s="28" t="s">
        <v>135</v>
      </c>
      <c r="M49" s="51" t="s">
        <v>86</v>
      </c>
      <c r="N49" s="51" t="s">
        <v>100</v>
      </c>
      <c r="O49" s="28">
        <v>42</v>
      </c>
      <c r="P49" s="56">
        <v>46065</v>
      </c>
      <c r="Q49" s="56">
        <v>46430</v>
      </c>
      <c r="R49" s="51" t="str">
        <f t="shared" si="0"/>
        <v>Reglamento de Construcción de Comitán de Domínguez, Chiapas.</v>
      </c>
      <c r="S49" s="70" t="str">
        <f t="shared" si="1"/>
        <v>http://transparencia.comitan.gob.mx/ART85/XXVII/DESARROLLO_URBANO/2026/2T/AL001388.pdf</v>
      </c>
      <c r="T49" s="57">
        <v>156</v>
      </c>
      <c r="U49" s="55">
        <f t="shared" si="2"/>
        <v>156</v>
      </c>
      <c r="V49" s="70" t="str">
        <f>HYPERLINK("http://transparencia.comitan.gob.mx/ART85/XXVII/DESARROLLO_URBANO/2026/2T/"&amp;TRIM(Hoja1!A49)&amp;".pdf")</f>
        <v>http://transparencia.comitan.gob.mx/ART85/XXVII/DESARROLLO_URBANO/2026/2T/006319.pdf</v>
      </c>
      <c r="W49" s="26" t="s">
        <v>101</v>
      </c>
      <c r="X49" s="26" t="s">
        <v>102</v>
      </c>
      <c r="Y49" s="51" t="s">
        <v>89</v>
      </c>
      <c r="Z49" s="26" t="s">
        <v>102</v>
      </c>
      <c r="AA49" s="51" t="s">
        <v>103</v>
      </c>
      <c r="AB49" s="52">
        <v>46208</v>
      </c>
      <c r="AC49" s="51" t="s">
        <v>104</v>
      </c>
    </row>
    <row r="50" spans="1:29" ht="30" x14ac:dyDescent="0.25">
      <c r="A50" s="51">
        <v>2026</v>
      </c>
      <c r="B50" s="52">
        <v>46113</v>
      </c>
      <c r="C50" s="52">
        <v>46203</v>
      </c>
      <c r="D50" s="51" t="s">
        <v>75</v>
      </c>
      <c r="E50" s="28" t="s">
        <v>319</v>
      </c>
      <c r="F50" s="51" t="s">
        <v>97</v>
      </c>
      <c r="G50" s="51" t="s">
        <v>98</v>
      </c>
      <c r="H50" s="51" t="s">
        <v>99</v>
      </c>
      <c r="I50" s="51" t="s">
        <v>84</v>
      </c>
      <c r="J50" s="28" t="s">
        <v>480</v>
      </c>
      <c r="K50" s="28" t="s">
        <v>211</v>
      </c>
      <c r="L50" s="28" t="s">
        <v>110</v>
      </c>
      <c r="M50" s="51" t="s">
        <v>86</v>
      </c>
      <c r="N50" s="51" t="s">
        <v>100</v>
      </c>
      <c r="O50" s="51">
        <v>43</v>
      </c>
      <c r="P50" s="56">
        <v>46065</v>
      </c>
      <c r="Q50" s="56">
        <v>46430</v>
      </c>
      <c r="R50" s="51" t="str">
        <f t="shared" si="0"/>
        <v>Reglamento de Construcción de Comitán de Domínguez, Chiapas.</v>
      </c>
      <c r="S50" s="70" t="str">
        <f t="shared" si="1"/>
        <v>http://transparencia.comitan.gob.mx/ART85/XXVII/DESARROLLO_URBANO/2026/2T/AL001387.pdf</v>
      </c>
      <c r="T50" s="57">
        <v>156</v>
      </c>
      <c r="U50" s="55">
        <f t="shared" si="2"/>
        <v>156</v>
      </c>
      <c r="V50" s="70" t="str">
        <f>HYPERLINK("http://transparencia.comitan.gob.mx/ART85/XXVII/DESARROLLO_URBANO/2026/2T/"&amp;TRIM(Hoja1!A50)&amp;".pdf")</f>
        <v>http://transparencia.comitan.gob.mx/ART85/XXVII/DESARROLLO_URBANO/2026/2T/006318.pdf</v>
      </c>
      <c r="W50" s="26" t="s">
        <v>101</v>
      </c>
      <c r="X50" s="26" t="s">
        <v>102</v>
      </c>
      <c r="Y50" s="51" t="s">
        <v>89</v>
      </c>
      <c r="Z50" s="26" t="s">
        <v>102</v>
      </c>
      <c r="AA50" s="51" t="s">
        <v>103</v>
      </c>
      <c r="AB50" s="52">
        <v>46208</v>
      </c>
      <c r="AC50" s="51" t="s">
        <v>104</v>
      </c>
    </row>
    <row r="51" spans="1:29" ht="30" x14ac:dyDescent="0.25">
      <c r="A51" s="51">
        <v>2026</v>
      </c>
      <c r="B51" s="52">
        <v>46113</v>
      </c>
      <c r="C51" s="52">
        <v>46203</v>
      </c>
      <c r="D51" s="51" t="s">
        <v>75</v>
      </c>
      <c r="E51" s="28" t="s">
        <v>320</v>
      </c>
      <c r="F51" s="51" t="s">
        <v>97</v>
      </c>
      <c r="G51" s="51" t="s">
        <v>98</v>
      </c>
      <c r="H51" s="51" t="s">
        <v>99</v>
      </c>
      <c r="I51" s="51" t="s">
        <v>84</v>
      </c>
      <c r="J51" s="28" t="s">
        <v>481</v>
      </c>
      <c r="K51" s="28" t="s">
        <v>482</v>
      </c>
      <c r="L51" s="28" t="s">
        <v>483</v>
      </c>
      <c r="M51" s="51" t="s">
        <v>86</v>
      </c>
      <c r="N51" s="51" t="s">
        <v>100</v>
      </c>
      <c r="O51" s="28">
        <v>44</v>
      </c>
      <c r="P51" s="56">
        <v>46056</v>
      </c>
      <c r="Q51" s="56">
        <v>46421</v>
      </c>
      <c r="R51" s="51" t="str">
        <f t="shared" si="0"/>
        <v>Reglamento de Construcción de Comitán de Domínguez, Chiapas.</v>
      </c>
      <c r="S51" s="70" t="str">
        <f t="shared" si="1"/>
        <v>http://transparencia.comitan.gob.mx/ART85/XXVII/DESARROLLO_URBANO/2026/2T/AL001385.pdf</v>
      </c>
      <c r="T51" s="57">
        <v>156</v>
      </c>
      <c r="U51" s="55">
        <f t="shared" si="2"/>
        <v>156</v>
      </c>
      <c r="V51" s="70" t="str">
        <f>HYPERLINK("http://transparencia.comitan.gob.mx/ART85/XXVII/DESARROLLO_URBANO/2026/2T/"&amp;TRIM(Hoja1!A51)&amp;".pdf")</f>
        <v>http://transparencia.comitan.gob.mx/ART85/XXVII/DESARROLLO_URBANO/2026/2T/005869.pdf</v>
      </c>
      <c r="W51" s="26" t="s">
        <v>101</v>
      </c>
      <c r="X51" s="26" t="s">
        <v>102</v>
      </c>
      <c r="Y51" s="51" t="s">
        <v>89</v>
      </c>
      <c r="Z51" s="26" t="s">
        <v>102</v>
      </c>
      <c r="AA51" s="51" t="s">
        <v>103</v>
      </c>
      <c r="AB51" s="52">
        <v>46208</v>
      </c>
      <c r="AC51" s="51" t="s">
        <v>104</v>
      </c>
    </row>
    <row r="52" spans="1:29" ht="30" x14ac:dyDescent="0.25">
      <c r="A52" s="51">
        <v>2026</v>
      </c>
      <c r="B52" s="52">
        <v>46113</v>
      </c>
      <c r="C52" s="52">
        <v>46203</v>
      </c>
      <c r="D52" s="51" t="s">
        <v>75</v>
      </c>
      <c r="E52" s="28" t="s">
        <v>321</v>
      </c>
      <c r="F52" s="51" t="s">
        <v>97</v>
      </c>
      <c r="G52" s="51" t="s">
        <v>98</v>
      </c>
      <c r="H52" s="51" t="s">
        <v>99</v>
      </c>
      <c r="I52" s="51" t="s">
        <v>84</v>
      </c>
      <c r="J52" s="28" t="s">
        <v>484</v>
      </c>
      <c r="K52" s="28" t="s">
        <v>146</v>
      </c>
      <c r="L52" s="28" t="s">
        <v>208</v>
      </c>
      <c r="M52" s="51" t="s">
        <v>86</v>
      </c>
      <c r="N52" s="51" t="s">
        <v>100</v>
      </c>
      <c r="O52" s="28">
        <v>45</v>
      </c>
      <c r="P52" s="56">
        <v>46048</v>
      </c>
      <c r="Q52" s="56">
        <v>46413</v>
      </c>
      <c r="R52" s="51" t="str">
        <f t="shared" si="0"/>
        <v>Reglamento de Construcción de Comitán de Domínguez, Chiapas.</v>
      </c>
      <c r="S52" s="70" t="str">
        <f t="shared" si="1"/>
        <v>http://transparencia.comitan.gob.mx/ART85/XXVII/DESARROLLO_URBANO/2026/2T/AL001381.pdf</v>
      </c>
      <c r="T52" s="57">
        <v>156</v>
      </c>
      <c r="U52" s="55">
        <f t="shared" si="2"/>
        <v>156</v>
      </c>
      <c r="V52" s="70" t="str">
        <f>HYPERLINK("http://transparencia.comitan.gob.mx/ART85/XXVII/DESARROLLO_URBANO/2026/2T/"&amp;TRIM(Hoja1!A52)&amp;".pdf")</f>
        <v>http://transparencia.comitan.gob.mx/ART85/XXVII/DESARROLLO_URBANO/2026/2T/006242.pdf</v>
      </c>
      <c r="W52" s="26" t="s">
        <v>101</v>
      </c>
      <c r="X52" s="26" t="s">
        <v>102</v>
      </c>
      <c r="Y52" s="51" t="s">
        <v>89</v>
      </c>
      <c r="Z52" s="26" t="s">
        <v>102</v>
      </c>
      <c r="AA52" s="51" t="s">
        <v>103</v>
      </c>
      <c r="AB52" s="52">
        <v>46208</v>
      </c>
      <c r="AC52" s="51" t="s">
        <v>104</v>
      </c>
    </row>
    <row r="53" spans="1:29" ht="30" x14ac:dyDescent="0.25">
      <c r="A53" s="51">
        <v>2026</v>
      </c>
      <c r="B53" s="52">
        <v>46113</v>
      </c>
      <c r="C53" s="52">
        <v>46203</v>
      </c>
      <c r="D53" s="51" t="s">
        <v>75</v>
      </c>
      <c r="E53" s="28" t="s">
        <v>322</v>
      </c>
      <c r="F53" s="51" t="s">
        <v>97</v>
      </c>
      <c r="G53" s="51" t="s">
        <v>98</v>
      </c>
      <c r="H53" s="51" t="s">
        <v>99</v>
      </c>
      <c r="I53" s="51" t="s">
        <v>84</v>
      </c>
      <c r="J53" s="28" t="s">
        <v>240</v>
      </c>
      <c r="K53" s="28" t="s">
        <v>123</v>
      </c>
      <c r="L53" s="28" t="s">
        <v>197</v>
      </c>
      <c r="M53" s="51" t="s">
        <v>86</v>
      </c>
      <c r="N53" s="51" t="s">
        <v>100</v>
      </c>
      <c r="O53" s="51">
        <v>46</v>
      </c>
      <c r="P53" s="56">
        <v>46048</v>
      </c>
      <c r="Q53" s="56">
        <v>46413</v>
      </c>
      <c r="R53" s="51" t="str">
        <f t="shared" si="0"/>
        <v>Reglamento de Construcción de Comitán de Domínguez, Chiapas.</v>
      </c>
      <c r="S53" s="70" t="str">
        <f t="shared" si="1"/>
        <v>http://transparencia.comitan.gob.mx/ART85/XXVII/DESARROLLO_URBANO/2026/2T/AL001380.pdf</v>
      </c>
      <c r="T53" s="57">
        <v>156</v>
      </c>
      <c r="U53" s="55">
        <f t="shared" si="2"/>
        <v>156</v>
      </c>
      <c r="V53" s="70" t="str">
        <f>HYPERLINK("http://transparencia.comitan.gob.mx/ART85/XXVII/DESARROLLO_URBANO/2026/2T/"&amp;TRIM(Hoja1!A53)&amp;".pdf")</f>
        <v>http://transparencia.comitan.gob.mx/ART85/XXVII/DESARROLLO_URBANO/2026/2T/005862.pdf</v>
      </c>
      <c r="W53" s="26" t="s">
        <v>101</v>
      </c>
      <c r="X53" s="26" t="s">
        <v>102</v>
      </c>
      <c r="Y53" s="51" t="s">
        <v>89</v>
      </c>
      <c r="Z53" s="26" t="s">
        <v>102</v>
      </c>
      <c r="AA53" s="51" t="s">
        <v>103</v>
      </c>
      <c r="AB53" s="52">
        <v>46208</v>
      </c>
      <c r="AC53" s="51" t="s">
        <v>104</v>
      </c>
    </row>
    <row r="54" spans="1:29" ht="30" x14ac:dyDescent="0.25">
      <c r="A54" s="51">
        <v>2026</v>
      </c>
      <c r="B54" s="52">
        <v>46113</v>
      </c>
      <c r="C54" s="52">
        <v>46203</v>
      </c>
      <c r="D54" s="51" t="s">
        <v>75</v>
      </c>
      <c r="E54" s="28" t="s">
        <v>323</v>
      </c>
      <c r="F54" s="51" t="s">
        <v>97</v>
      </c>
      <c r="G54" s="51" t="s">
        <v>98</v>
      </c>
      <c r="H54" s="51" t="s">
        <v>99</v>
      </c>
      <c r="I54" s="51" t="s">
        <v>84</v>
      </c>
      <c r="J54" s="28" t="s">
        <v>485</v>
      </c>
      <c r="K54" s="28" t="s">
        <v>486</v>
      </c>
      <c r="L54" s="28" t="s">
        <v>487</v>
      </c>
      <c r="M54" s="51" t="s">
        <v>87</v>
      </c>
      <c r="N54" s="51" t="s">
        <v>100</v>
      </c>
      <c r="O54" s="28">
        <v>47</v>
      </c>
      <c r="P54" s="56">
        <v>46073</v>
      </c>
      <c r="Q54" s="56">
        <v>46438</v>
      </c>
      <c r="R54" s="51" t="str">
        <f t="shared" si="0"/>
        <v>Reglamento de Construcción de Comitán de Domínguez, Chiapas.</v>
      </c>
      <c r="S54" s="70" t="str">
        <f t="shared" si="1"/>
        <v>http://transparencia.comitan.gob.mx/ART85/XXVII/DESARROLLO_URBANO/2026/2T/AL001377.pdf</v>
      </c>
      <c r="T54" s="57">
        <v>249.6</v>
      </c>
      <c r="U54" s="55">
        <f t="shared" si="2"/>
        <v>249.6</v>
      </c>
      <c r="V54" s="70" t="str">
        <f>HYPERLINK("http://transparencia.comitan.gob.mx/ART85/XXVII/DESARROLLO_URBANO/2026/2T/"&amp;TRIM(Hoja1!A54)&amp;".pdf")</f>
        <v>http://transparencia.comitan.gob.mx/ART85/XXVII/DESARROLLO_URBANO/2026/2T/006281.pdf</v>
      </c>
      <c r="W54" s="26" t="s">
        <v>101</v>
      </c>
      <c r="X54" s="26" t="s">
        <v>102</v>
      </c>
      <c r="Y54" s="51" t="s">
        <v>89</v>
      </c>
      <c r="Z54" s="26" t="s">
        <v>102</v>
      </c>
      <c r="AA54" s="51" t="s">
        <v>103</v>
      </c>
      <c r="AB54" s="52">
        <v>46208</v>
      </c>
      <c r="AC54" s="51" t="s">
        <v>104</v>
      </c>
    </row>
    <row r="55" spans="1:29" ht="30" x14ac:dyDescent="0.25">
      <c r="A55" s="51">
        <v>2026</v>
      </c>
      <c r="B55" s="52">
        <v>46113</v>
      </c>
      <c r="C55" s="52">
        <v>46203</v>
      </c>
      <c r="D55" s="51" t="s">
        <v>75</v>
      </c>
      <c r="E55" s="28" t="s">
        <v>324</v>
      </c>
      <c r="F55" s="51" t="s">
        <v>97</v>
      </c>
      <c r="G55" s="51" t="s">
        <v>98</v>
      </c>
      <c r="H55" s="51" t="s">
        <v>99</v>
      </c>
      <c r="I55" s="51" t="s">
        <v>84</v>
      </c>
      <c r="J55" s="28" t="s">
        <v>488</v>
      </c>
      <c r="K55" s="28" t="s">
        <v>217</v>
      </c>
      <c r="L55" s="28" t="s">
        <v>218</v>
      </c>
      <c r="M55" s="51" t="s">
        <v>86</v>
      </c>
      <c r="N55" s="51" t="s">
        <v>100</v>
      </c>
      <c r="O55" s="28">
        <v>48</v>
      </c>
      <c r="P55" s="56">
        <v>46048</v>
      </c>
      <c r="Q55" s="56">
        <v>46413</v>
      </c>
      <c r="R55" s="51" t="str">
        <f t="shared" si="0"/>
        <v>Reglamento de Construcción de Comitán de Domínguez, Chiapas.</v>
      </c>
      <c r="S55" s="70" t="str">
        <f t="shared" si="1"/>
        <v>http://transparencia.comitan.gob.mx/ART85/XXVII/DESARROLLO_URBANO/2026/2T/AL001376.pdf</v>
      </c>
      <c r="T55" s="57">
        <v>156</v>
      </c>
      <c r="U55" s="55">
        <f t="shared" si="2"/>
        <v>156</v>
      </c>
      <c r="V55" s="70" t="str">
        <f>HYPERLINK("http://transparencia.comitan.gob.mx/ART85/XXVII/DESARROLLO_URBANO/2026/2T/"&amp;TRIM(Hoja1!A55)&amp;".pdf")</f>
        <v>http://transparencia.comitan.gob.mx/ART85/XXVII/DESARROLLO_URBANO/2026/2T/005718.pdf</v>
      </c>
      <c r="W55" s="26" t="s">
        <v>101</v>
      </c>
      <c r="X55" s="26" t="s">
        <v>102</v>
      </c>
      <c r="Y55" s="51" t="s">
        <v>89</v>
      </c>
      <c r="Z55" s="26" t="s">
        <v>102</v>
      </c>
      <c r="AA55" s="51" t="s">
        <v>103</v>
      </c>
      <c r="AB55" s="52">
        <v>46208</v>
      </c>
      <c r="AC55" s="51" t="s">
        <v>104</v>
      </c>
    </row>
    <row r="56" spans="1:29" ht="30" x14ac:dyDescent="0.25">
      <c r="A56" s="51">
        <v>2026</v>
      </c>
      <c r="B56" s="52">
        <v>46113</v>
      </c>
      <c r="C56" s="52">
        <v>46203</v>
      </c>
      <c r="D56" s="51" t="s">
        <v>75</v>
      </c>
      <c r="E56" s="28" t="s">
        <v>325</v>
      </c>
      <c r="F56" s="51" t="s">
        <v>97</v>
      </c>
      <c r="G56" s="51" t="s">
        <v>98</v>
      </c>
      <c r="H56" s="51" t="s">
        <v>99</v>
      </c>
      <c r="I56" s="51" t="s">
        <v>84</v>
      </c>
      <c r="J56" s="28" t="s">
        <v>489</v>
      </c>
      <c r="K56" s="28" t="s">
        <v>490</v>
      </c>
      <c r="L56" s="28" t="s">
        <v>205</v>
      </c>
      <c r="M56" s="51" t="s">
        <v>86</v>
      </c>
      <c r="N56" s="51" t="s">
        <v>100</v>
      </c>
      <c r="O56" s="51">
        <v>49</v>
      </c>
      <c r="P56" s="56">
        <v>46048</v>
      </c>
      <c r="Q56" s="56">
        <v>46413</v>
      </c>
      <c r="R56" s="51" t="str">
        <f t="shared" si="0"/>
        <v>Reglamento de Construcción de Comitán de Domínguez, Chiapas.</v>
      </c>
      <c r="S56" s="70" t="str">
        <f t="shared" si="1"/>
        <v>http://transparencia.comitan.gob.mx/ART85/XXVII/DESARROLLO_URBANO/2026/2T/AL001375.pdf</v>
      </c>
      <c r="T56" s="57">
        <v>156</v>
      </c>
      <c r="U56" s="55">
        <f t="shared" si="2"/>
        <v>156</v>
      </c>
      <c r="V56" s="70" t="str">
        <f>HYPERLINK("http://transparencia.comitan.gob.mx/ART85/XXVII/DESARROLLO_URBANO/2026/2T/"&amp;TRIM(Hoja1!A56)&amp;".pdf")</f>
        <v>http://transparencia.comitan.gob.mx/ART85/XXVII/DESARROLLO_URBANO/2026/2T/011790.pdf</v>
      </c>
      <c r="W56" s="26" t="s">
        <v>101</v>
      </c>
      <c r="X56" s="26" t="s">
        <v>102</v>
      </c>
      <c r="Y56" s="51" t="s">
        <v>89</v>
      </c>
      <c r="Z56" s="26" t="s">
        <v>102</v>
      </c>
      <c r="AA56" s="51" t="s">
        <v>103</v>
      </c>
      <c r="AB56" s="52">
        <v>46208</v>
      </c>
      <c r="AC56" s="51" t="s">
        <v>104</v>
      </c>
    </row>
    <row r="57" spans="1:29" ht="30" x14ac:dyDescent="0.25">
      <c r="A57" s="51">
        <v>2026</v>
      </c>
      <c r="B57" s="52">
        <v>46113</v>
      </c>
      <c r="C57" s="52">
        <v>46203</v>
      </c>
      <c r="D57" s="51" t="s">
        <v>75</v>
      </c>
      <c r="E57" s="28" t="s">
        <v>326</v>
      </c>
      <c r="F57" s="51" t="s">
        <v>97</v>
      </c>
      <c r="G57" s="51" t="s">
        <v>98</v>
      </c>
      <c r="H57" s="51" t="s">
        <v>99</v>
      </c>
      <c r="I57" s="51" t="s">
        <v>84</v>
      </c>
      <c r="J57" s="28" t="s">
        <v>489</v>
      </c>
      <c r="K57" s="28" t="s">
        <v>490</v>
      </c>
      <c r="L57" s="28" t="s">
        <v>205</v>
      </c>
      <c r="M57" s="51" t="s">
        <v>86</v>
      </c>
      <c r="N57" s="51" t="s">
        <v>100</v>
      </c>
      <c r="O57" s="28">
        <v>50</v>
      </c>
      <c r="P57" s="56">
        <v>46048</v>
      </c>
      <c r="Q57" s="56">
        <v>46413</v>
      </c>
      <c r="R57" s="51" t="str">
        <f t="shared" si="0"/>
        <v>Reglamento de Construcción de Comitán de Domínguez, Chiapas.</v>
      </c>
      <c r="S57" s="70" t="str">
        <f t="shared" si="1"/>
        <v>http://transparencia.comitan.gob.mx/ART85/XXVII/DESARROLLO_URBANO/2026/2T/AL001374.pdf</v>
      </c>
      <c r="T57" s="57">
        <v>208</v>
      </c>
      <c r="U57" s="55">
        <f t="shared" si="2"/>
        <v>208</v>
      </c>
      <c r="V57" s="70" t="str">
        <f>HYPERLINK("http://transparencia.comitan.gob.mx/ART85/XXVII/DESARROLLO_URBANO/2026/2T/"&amp;TRIM(Hoja1!A57)&amp;".pdf")</f>
        <v>http://transparencia.comitan.gob.mx/ART85/XXVII/DESARROLLO_URBANO/2026/2T/011789.pdf</v>
      </c>
      <c r="W57" s="26" t="s">
        <v>101</v>
      </c>
      <c r="X57" s="26" t="s">
        <v>102</v>
      </c>
      <c r="Y57" s="51" t="s">
        <v>89</v>
      </c>
      <c r="Z57" s="26" t="s">
        <v>102</v>
      </c>
      <c r="AA57" s="51" t="s">
        <v>103</v>
      </c>
      <c r="AB57" s="52">
        <v>46208</v>
      </c>
      <c r="AC57" s="51" t="s">
        <v>104</v>
      </c>
    </row>
    <row r="58" spans="1:29" ht="30" x14ac:dyDescent="0.25">
      <c r="A58" s="51">
        <v>2026</v>
      </c>
      <c r="B58" s="52">
        <v>46113</v>
      </c>
      <c r="C58" s="52">
        <v>46203</v>
      </c>
      <c r="D58" s="51" t="s">
        <v>75</v>
      </c>
      <c r="E58" s="28" t="s">
        <v>327</v>
      </c>
      <c r="F58" s="51" t="s">
        <v>97</v>
      </c>
      <c r="G58" s="51" t="s">
        <v>98</v>
      </c>
      <c r="H58" s="51" t="s">
        <v>99</v>
      </c>
      <c r="I58" s="51" t="s">
        <v>84</v>
      </c>
      <c r="J58" s="28" t="s">
        <v>126</v>
      </c>
      <c r="K58" s="28" t="s">
        <v>136</v>
      </c>
      <c r="L58" s="28" t="s">
        <v>127</v>
      </c>
      <c r="M58" s="51" t="s">
        <v>86</v>
      </c>
      <c r="N58" s="51" t="s">
        <v>100</v>
      </c>
      <c r="O58" s="28">
        <v>51</v>
      </c>
      <c r="P58" s="56">
        <v>46048</v>
      </c>
      <c r="Q58" s="56">
        <v>46413</v>
      </c>
      <c r="R58" s="51" t="str">
        <f t="shared" si="0"/>
        <v>Reglamento de Construcción de Comitán de Domínguez, Chiapas.</v>
      </c>
      <c r="S58" s="70" t="str">
        <f t="shared" si="1"/>
        <v>http://transparencia.comitan.gob.mx/ART85/XXVII/DESARROLLO_URBANO/2026/2T/AL001372.pdf</v>
      </c>
      <c r="T58" s="57">
        <v>156</v>
      </c>
      <c r="U58" s="55">
        <f t="shared" si="2"/>
        <v>156</v>
      </c>
      <c r="V58" s="70" t="str">
        <f>HYPERLINK("http://transparencia.comitan.gob.mx/ART85/XXVII/DESARROLLO_URBANO/2026/2T/"&amp;TRIM(Hoja1!A58)&amp;".pdf")</f>
        <v>http://transparencia.comitan.gob.mx/ART85/XXVII/DESARROLLO_URBANO/2026/2T/005704.pdf</v>
      </c>
      <c r="W58" s="26" t="s">
        <v>101</v>
      </c>
      <c r="X58" s="26" t="s">
        <v>102</v>
      </c>
      <c r="Y58" s="51" t="s">
        <v>89</v>
      </c>
      <c r="Z58" s="26" t="s">
        <v>102</v>
      </c>
      <c r="AA58" s="51" t="s">
        <v>103</v>
      </c>
      <c r="AB58" s="52">
        <v>46208</v>
      </c>
      <c r="AC58" s="51" t="s">
        <v>104</v>
      </c>
    </row>
    <row r="59" spans="1:29" ht="30" x14ac:dyDescent="0.25">
      <c r="A59" s="51">
        <v>2026</v>
      </c>
      <c r="B59" s="52">
        <v>46113</v>
      </c>
      <c r="C59" s="52">
        <v>46203</v>
      </c>
      <c r="D59" s="51" t="s">
        <v>75</v>
      </c>
      <c r="E59" s="28" t="s">
        <v>328</v>
      </c>
      <c r="F59" s="51" t="s">
        <v>97</v>
      </c>
      <c r="G59" s="51" t="s">
        <v>98</v>
      </c>
      <c r="H59" s="51" t="s">
        <v>99</v>
      </c>
      <c r="I59" s="51" t="s">
        <v>84</v>
      </c>
      <c r="J59" s="28" t="s">
        <v>126</v>
      </c>
      <c r="K59" s="28" t="s">
        <v>136</v>
      </c>
      <c r="L59" s="28" t="s">
        <v>127</v>
      </c>
      <c r="M59" s="51" t="s">
        <v>86</v>
      </c>
      <c r="N59" s="51" t="s">
        <v>100</v>
      </c>
      <c r="O59" s="51">
        <v>52</v>
      </c>
      <c r="P59" s="56">
        <v>46048</v>
      </c>
      <c r="Q59" s="56">
        <v>46413</v>
      </c>
      <c r="R59" s="51" t="str">
        <f t="shared" si="0"/>
        <v>Reglamento de Construcción de Comitán de Domínguez, Chiapas.</v>
      </c>
      <c r="S59" s="70" t="str">
        <f t="shared" si="1"/>
        <v>http://transparencia.comitan.gob.mx/ART85/XXVII/DESARROLLO_URBANO/2026/2T/AL001371.pdf</v>
      </c>
      <c r="T59" s="57">
        <v>156</v>
      </c>
      <c r="U59" s="55">
        <f t="shared" si="2"/>
        <v>156</v>
      </c>
      <c r="V59" s="70" t="str">
        <f>HYPERLINK("http://transparencia.comitan.gob.mx/ART85/XXVII/DESARROLLO_URBANO/2026/2T/"&amp;TRIM(Hoja1!A59)&amp;".pdf")</f>
        <v>http://transparencia.comitan.gob.mx/ART85/XXVII/DESARROLLO_URBANO/2026/2T/005702.pdf</v>
      </c>
      <c r="W59" s="26" t="s">
        <v>101</v>
      </c>
      <c r="X59" s="26" t="s">
        <v>102</v>
      </c>
      <c r="Y59" s="51" t="s">
        <v>89</v>
      </c>
      <c r="Z59" s="26" t="s">
        <v>102</v>
      </c>
      <c r="AA59" s="51" t="s">
        <v>103</v>
      </c>
      <c r="AB59" s="52">
        <v>46208</v>
      </c>
      <c r="AC59" s="51" t="s">
        <v>104</v>
      </c>
    </row>
    <row r="60" spans="1:29" ht="30" x14ac:dyDescent="0.25">
      <c r="A60" s="51">
        <v>2026</v>
      </c>
      <c r="B60" s="52">
        <v>46113</v>
      </c>
      <c r="C60" s="52">
        <v>46203</v>
      </c>
      <c r="D60" s="51" t="s">
        <v>75</v>
      </c>
      <c r="E60" s="28" t="s">
        <v>329</v>
      </c>
      <c r="F60" s="51" t="s">
        <v>97</v>
      </c>
      <c r="G60" s="51" t="s">
        <v>98</v>
      </c>
      <c r="H60" s="51" t="s">
        <v>99</v>
      </c>
      <c r="I60" s="51" t="s">
        <v>84</v>
      </c>
      <c r="J60" s="28" t="s">
        <v>491</v>
      </c>
      <c r="K60" s="28" t="s">
        <v>110</v>
      </c>
      <c r="L60" s="28" t="s">
        <v>110</v>
      </c>
      <c r="M60" s="51" t="s">
        <v>87</v>
      </c>
      <c r="N60" s="51" t="s">
        <v>100</v>
      </c>
      <c r="O60" s="28">
        <v>53</v>
      </c>
      <c r="P60" s="56">
        <v>46056</v>
      </c>
      <c r="Q60" s="56">
        <v>46421</v>
      </c>
      <c r="R60" s="51" t="str">
        <f t="shared" si="0"/>
        <v>Reglamento de Construcción de Comitán de Domínguez, Chiapas.</v>
      </c>
      <c r="S60" s="70" t="str">
        <f t="shared" si="1"/>
        <v>http://transparencia.comitan.gob.mx/ART85/XXVII/DESARROLLO_URBANO/2026/2T/AL001370.pdf</v>
      </c>
      <c r="T60" s="57">
        <v>156</v>
      </c>
      <c r="U60" s="55">
        <f t="shared" si="2"/>
        <v>156</v>
      </c>
      <c r="V60" s="70" t="str">
        <f>HYPERLINK("http://transparencia.comitan.gob.mx/ART85/XXVII/DESARROLLO_URBANO/2026/2T/"&amp;TRIM(Hoja1!A60)&amp;".pdf")</f>
        <v>http://transparencia.comitan.gob.mx/ART85/XXVII/DESARROLLO_URBANO/2026/2T/005868.pdf</v>
      </c>
      <c r="W60" s="26" t="s">
        <v>101</v>
      </c>
      <c r="X60" s="26" t="s">
        <v>102</v>
      </c>
      <c r="Y60" s="51" t="s">
        <v>89</v>
      </c>
      <c r="Z60" s="26" t="s">
        <v>102</v>
      </c>
      <c r="AA60" s="51" t="s">
        <v>103</v>
      </c>
      <c r="AB60" s="52">
        <v>46208</v>
      </c>
      <c r="AC60" s="51" t="s">
        <v>104</v>
      </c>
    </row>
    <row r="61" spans="1:29" ht="30" x14ac:dyDescent="0.25">
      <c r="A61" s="51">
        <v>2026</v>
      </c>
      <c r="B61" s="52">
        <v>46113</v>
      </c>
      <c r="C61" s="52">
        <v>46203</v>
      </c>
      <c r="D61" s="51" t="s">
        <v>75</v>
      </c>
      <c r="E61" s="28" t="s">
        <v>330</v>
      </c>
      <c r="F61" s="51" t="s">
        <v>97</v>
      </c>
      <c r="G61" s="51" t="s">
        <v>98</v>
      </c>
      <c r="H61" s="51" t="s">
        <v>99</v>
      </c>
      <c r="I61" s="51" t="s">
        <v>84</v>
      </c>
      <c r="J61" s="28" t="s">
        <v>126</v>
      </c>
      <c r="K61" s="28" t="s">
        <v>136</v>
      </c>
      <c r="L61" s="28" t="s">
        <v>127</v>
      </c>
      <c r="M61" s="51" t="s">
        <v>86</v>
      </c>
      <c r="N61" s="51" t="s">
        <v>100</v>
      </c>
      <c r="O61" s="28">
        <v>54</v>
      </c>
      <c r="P61" s="56">
        <v>46048</v>
      </c>
      <c r="Q61" s="56">
        <v>46413</v>
      </c>
      <c r="R61" s="51" t="str">
        <f t="shared" si="0"/>
        <v>Reglamento de Construcción de Comitán de Domínguez, Chiapas.</v>
      </c>
      <c r="S61" s="70" t="str">
        <f t="shared" si="1"/>
        <v>http://transparencia.comitan.gob.mx/ART85/XXVII/DESARROLLO_URBANO/2026/2T/AL001369.pdf</v>
      </c>
      <c r="T61" s="57">
        <v>156</v>
      </c>
      <c r="U61" s="55">
        <f t="shared" si="2"/>
        <v>156</v>
      </c>
      <c r="V61" s="70" t="str">
        <f>HYPERLINK("http://transparencia.comitan.gob.mx/ART85/XXVII/DESARROLLO_URBANO/2026/2T/"&amp;TRIM(Hoja1!A61)&amp;".pdf")</f>
        <v>http://transparencia.comitan.gob.mx/ART85/XXVII/DESARROLLO_URBANO/2026/2T/005703.pdf</v>
      </c>
      <c r="W61" s="26" t="s">
        <v>101</v>
      </c>
      <c r="X61" s="26" t="s">
        <v>102</v>
      </c>
      <c r="Y61" s="51" t="s">
        <v>89</v>
      </c>
      <c r="Z61" s="26" t="s">
        <v>102</v>
      </c>
      <c r="AA61" s="51" t="s">
        <v>103</v>
      </c>
      <c r="AB61" s="52">
        <v>46208</v>
      </c>
      <c r="AC61" s="51" t="s">
        <v>104</v>
      </c>
    </row>
    <row r="62" spans="1:29" ht="30" x14ac:dyDescent="0.25">
      <c r="A62" s="51">
        <v>2026</v>
      </c>
      <c r="B62" s="52">
        <v>46113</v>
      </c>
      <c r="C62" s="52">
        <v>46203</v>
      </c>
      <c r="D62" s="51" t="s">
        <v>75</v>
      </c>
      <c r="E62" s="28" t="s">
        <v>331</v>
      </c>
      <c r="F62" s="51" t="s">
        <v>97</v>
      </c>
      <c r="G62" s="51" t="s">
        <v>98</v>
      </c>
      <c r="H62" s="51" t="s">
        <v>99</v>
      </c>
      <c r="I62" s="51" t="s">
        <v>84</v>
      </c>
      <c r="J62" s="28" t="s">
        <v>492</v>
      </c>
      <c r="K62" s="28" t="s">
        <v>110</v>
      </c>
      <c r="L62" s="28" t="s">
        <v>136</v>
      </c>
      <c r="M62" s="51" t="s">
        <v>87</v>
      </c>
      <c r="N62" s="51" t="s">
        <v>100</v>
      </c>
      <c r="O62" s="51">
        <v>55</v>
      </c>
      <c r="P62" s="56">
        <v>46035</v>
      </c>
      <c r="Q62" s="56">
        <v>46400</v>
      </c>
      <c r="R62" s="51" t="str">
        <f t="shared" si="0"/>
        <v>Reglamento de Construcción de Comitán de Domínguez, Chiapas.</v>
      </c>
      <c r="S62" s="70" t="str">
        <f t="shared" si="1"/>
        <v>http://transparencia.comitan.gob.mx/ART85/XXVII/DESARROLLO_URBANO/2026/2T/AL001365.pdf</v>
      </c>
      <c r="T62" s="57">
        <v>633.36</v>
      </c>
      <c r="U62" s="55">
        <f t="shared" si="2"/>
        <v>633.36</v>
      </c>
      <c r="V62" s="70" t="str">
        <f>HYPERLINK("http://transparencia.comitan.gob.mx/ART85/XXVII/DESARROLLO_URBANO/2026/2T/"&amp;TRIM(Hoja1!A62)&amp;".pdf")</f>
        <v>http://transparencia.comitan.gob.mx/ART85/XXVII/DESARROLLO_URBANO/2026/2T/005807.pdf</v>
      </c>
      <c r="W62" s="26" t="s">
        <v>101</v>
      </c>
      <c r="X62" s="26" t="s">
        <v>102</v>
      </c>
      <c r="Y62" s="51" t="s">
        <v>89</v>
      </c>
      <c r="Z62" s="26" t="s">
        <v>102</v>
      </c>
      <c r="AA62" s="51" t="s">
        <v>103</v>
      </c>
      <c r="AB62" s="52">
        <v>46208</v>
      </c>
      <c r="AC62" s="51" t="s">
        <v>104</v>
      </c>
    </row>
    <row r="63" spans="1:29" ht="30" x14ac:dyDescent="0.25">
      <c r="A63" s="51">
        <v>2026</v>
      </c>
      <c r="B63" s="52">
        <v>46113</v>
      </c>
      <c r="C63" s="52">
        <v>46203</v>
      </c>
      <c r="D63" s="51" t="s">
        <v>75</v>
      </c>
      <c r="E63" s="28" t="s">
        <v>332</v>
      </c>
      <c r="F63" s="51" t="s">
        <v>97</v>
      </c>
      <c r="G63" s="51" t="s">
        <v>98</v>
      </c>
      <c r="H63" s="51" t="s">
        <v>99</v>
      </c>
      <c r="I63" s="51" t="s">
        <v>84</v>
      </c>
      <c r="J63" s="28" t="s">
        <v>493</v>
      </c>
      <c r="K63" s="28" t="s">
        <v>185</v>
      </c>
      <c r="L63" s="28" t="s">
        <v>108</v>
      </c>
      <c r="M63" s="51" t="s">
        <v>87</v>
      </c>
      <c r="N63" s="51" t="s">
        <v>100</v>
      </c>
      <c r="O63" s="28">
        <v>56</v>
      </c>
      <c r="P63" s="56">
        <v>46035</v>
      </c>
      <c r="Q63" s="56">
        <v>46400</v>
      </c>
      <c r="R63" s="51" t="str">
        <f t="shared" si="0"/>
        <v>Reglamento de Construcción de Comitán de Domínguez, Chiapas.</v>
      </c>
      <c r="S63" s="70" t="str">
        <f t="shared" si="1"/>
        <v>http://transparencia.comitan.gob.mx/ART85/XXVII/DESARROLLO_URBANO/2026/2T/AL001361.pdf</v>
      </c>
      <c r="T63" s="57">
        <v>306</v>
      </c>
      <c r="U63" s="55">
        <f t="shared" si="2"/>
        <v>306</v>
      </c>
      <c r="V63" s="70" t="str">
        <f>HYPERLINK("http://transparencia.comitan.gob.mx/ART85/XXVII/DESARROLLO_URBANO/2026/2T/"&amp;TRIM(Hoja1!A63)&amp;".pdf")</f>
        <v>http://transparencia.comitan.gob.mx/ART85/XXVII/DESARROLLO_URBANO/2026/2T/006132.pdf</v>
      </c>
      <c r="W63" s="26" t="s">
        <v>101</v>
      </c>
      <c r="X63" s="26" t="s">
        <v>102</v>
      </c>
      <c r="Y63" s="51" t="s">
        <v>89</v>
      </c>
      <c r="Z63" s="26" t="s">
        <v>102</v>
      </c>
      <c r="AA63" s="51" t="s">
        <v>103</v>
      </c>
      <c r="AB63" s="52">
        <v>46208</v>
      </c>
      <c r="AC63" s="51" t="s">
        <v>104</v>
      </c>
    </row>
    <row r="64" spans="1:29" ht="30" x14ac:dyDescent="0.25">
      <c r="A64" s="51">
        <v>2026</v>
      </c>
      <c r="B64" s="52">
        <v>46113</v>
      </c>
      <c r="C64" s="52">
        <v>46203</v>
      </c>
      <c r="D64" s="51" t="s">
        <v>75</v>
      </c>
      <c r="E64" s="28" t="s">
        <v>333</v>
      </c>
      <c r="F64" s="51" t="s">
        <v>97</v>
      </c>
      <c r="G64" s="51" t="s">
        <v>98</v>
      </c>
      <c r="H64" s="51" t="s">
        <v>99</v>
      </c>
      <c r="I64" s="51" t="s">
        <v>84</v>
      </c>
      <c r="J64" s="28" t="s">
        <v>494</v>
      </c>
      <c r="K64" s="28" t="s">
        <v>495</v>
      </c>
      <c r="L64" s="28" t="s">
        <v>108</v>
      </c>
      <c r="M64" s="51" t="s">
        <v>86</v>
      </c>
      <c r="N64" s="51" t="s">
        <v>100</v>
      </c>
      <c r="O64" s="28">
        <v>57</v>
      </c>
      <c r="P64" s="56">
        <v>46002</v>
      </c>
      <c r="Q64" s="56">
        <v>46002</v>
      </c>
      <c r="R64" s="51" t="str">
        <f t="shared" si="0"/>
        <v>Reglamento de Construcción de Comitán de Domínguez, Chiapas.</v>
      </c>
      <c r="S64" s="70" t="str">
        <f t="shared" si="1"/>
        <v>http://transparencia.comitan.gob.mx/ART85/XXVII/DESARROLLO_URBANO/2026/2T/AL001340.pdf</v>
      </c>
      <c r="T64" s="57">
        <v>156</v>
      </c>
      <c r="U64" s="55">
        <f t="shared" si="2"/>
        <v>156</v>
      </c>
      <c r="V64" s="70" t="str">
        <f>HYPERLINK("http://transparencia.comitan.gob.mx/ART85/XXVII/DESARROLLO_URBANO/2026/2T/"&amp;TRIM(Hoja1!A64)&amp;".pdf")</f>
        <v>http://transparencia.comitan.gob.mx/ART85/XXVII/DESARROLLO_URBANO/2026/2T/005719.pdf</v>
      </c>
      <c r="W64" s="26" t="s">
        <v>101</v>
      </c>
      <c r="X64" s="26" t="s">
        <v>102</v>
      </c>
      <c r="Y64" s="51" t="s">
        <v>89</v>
      </c>
      <c r="Z64" s="26" t="s">
        <v>102</v>
      </c>
      <c r="AA64" s="51" t="s">
        <v>103</v>
      </c>
      <c r="AB64" s="52">
        <v>46208</v>
      </c>
      <c r="AC64" s="51" t="s">
        <v>104</v>
      </c>
    </row>
    <row r="65" spans="1:29" ht="30" x14ac:dyDescent="0.25">
      <c r="A65" s="51">
        <v>2026</v>
      </c>
      <c r="B65" s="52">
        <v>46113</v>
      </c>
      <c r="C65" s="52">
        <v>46203</v>
      </c>
      <c r="D65" s="51" t="s">
        <v>75</v>
      </c>
      <c r="E65" s="28" t="s">
        <v>334</v>
      </c>
      <c r="F65" s="51" t="s">
        <v>97</v>
      </c>
      <c r="G65" s="51" t="s">
        <v>98</v>
      </c>
      <c r="H65" s="51" t="s">
        <v>99</v>
      </c>
      <c r="I65" s="51" t="s">
        <v>84</v>
      </c>
      <c r="J65" s="28" t="s">
        <v>496</v>
      </c>
      <c r="K65" s="28" t="s">
        <v>205</v>
      </c>
      <c r="L65" s="28" t="s">
        <v>136</v>
      </c>
      <c r="M65" s="51" t="s">
        <v>87</v>
      </c>
      <c r="N65" s="51" t="s">
        <v>100</v>
      </c>
      <c r="O65" s="51">
        <v>58</v>
      </c>
      <c r="P65" s="56">
        <v>46056</v>
      </c>
      <c r="Q65" s="56">
        <v>46421</v>
      </c>
      <c r="R65" s="51" t="str">
        <f t="shared" si="0"/>
        <v>Reglamento de Construcción de Comitán de Domínguez, Chiapas.</v>
      </c>
      <c r="S65" s="70" t="str">
        <f t="shared" si="1"/>
        <v>http://transparencia.comitan.gob.mx/ART85/XXVII/DESARROLLO_URBANO/2026/2T/AL001367.pdf</v>
      </c>
      <c r="T65" s="57">
        <v>296.39999999999998</v>
      </c>
      <c r="U65" s="55">
        <f t="shared" si="2"/>
        <v>296.39999999999998</v>
      </c>
      <c r="V65" s="70" t="str">
        <f>HYPERLINK("http://transparencia.comitan.gob.mx/ART85/XXVII/DESARROLLO_URBANO/2026/2T/"&amp;TRIM(Hoja1!A65)&amp;".pdf")</f>
        <v>http://transparencia.comitan.gob.mx/ART85/XXVII/DESARROLLO_URBANO/2026/2T/006238.pdf</v>
      </c>
      <c r="W65" s="26" t="s">
        <v>101</v>
      </c>
      <c r="X65" s="26" t="s">
        <v>102</v>
      </c>
      <c r="Y65" s="51" t="s">
        <v>89</v>
      </c>
      <c r="Z65" s="26" t="s">
        <v>102</v>
      </c>
      <c r="AA65" s="51" t="s">
        <v>103</v>
      </c>
      <c r="AB65" s="52">
        <v>46208</v>
      </c>
      <c r="AC65" s="51" t="s">
        <v>104</v>
      </c>
    </row>
    <row r="66" spans="1:29" ht="30" x14ac:dyDescent="0.25">
      <c r="A66" s="51">
        <v>2026</v>
      </c>
      <c r="B66" s="52">
        <v>46113</v>
      </c>
      <c r="C66" s="52">
        <v>46203</v>
      </c>
      <c r="D66" s="51" t="s">
        <v>75</v>
      </c>
      <c r="E66" s="28" t="s">
        <v>335</v>
      </c>
      <c r="F66" s="51" t="s">
        <v>97</v>
      </c>
      <c r="G66" s="51" t="s">
        <v>98</v>
      </c>
      <c r="H66" s="51" t="s">
        <v>99</v>
      </c>
      <c r="I66" s="51" t="s">
        <v>84</v>
      </c>
      <c r="J66" s="28" t="s">
        <v>497</v>
      </c>
      <c r="K66" s="28" t="s">
        <v>219</v>
      </c>
      <c r="L66" s="28" t="s">
        <v>455</v>
      </c>
      <c r="M66" s="51" t="s">
        <v>87</v>
      </c>
      <c r="N66" s="51" t="s">
        <v>100</v>
      </c>
      <c r="O66" s="28">
        <v>59</v>
      </c>
      <c r="P66" s="56">
        <v>46078</v>
      </c>
      <c r="Q66" s="56">
        <v>46443</v>
      </c>
      <c r="R66" s="51" t="str">
        <f t="shared" si="0"/>
        <v>Reglamento de Construcción de Comitán de Domínguez, Chiapas.</v>
      </c>
      <c r="S66" s="70" t="str">
        <f t="shared" si="1"/>
        <v>http://transparencia.comitan.gob.mx/ART85/XXVII/DESARROLLO_URBANO/2026/2T/AL001629.pdf</v>
      </c>
      <c r="T66" s="57">
        <v>214.5</v>
      </c>
      <c r="U66" s="55">
        <f t="shared" si="2"/>
        <v>214.5</v>
      </c>
      <c r="V66" s="70" t="str">
        <f>HYPERLINK("http://transparencia.comitan.gob.mx/ART85/XXVII/DESARROLLO_URBANO/2026/2T/"&amp;TRIM(Hoja1!A66)&amp;".pdf")</f>
        <v>http://transparencia.comitan.gob.mx/ART85/XXVII/DESARROLLO_URBANO/2026/2T/006786.pdf</v>
      </c>
      <c r="W66" s="26" t="s">
        <v>101</v>
      </c>
      <c r="X66" s="26" t="s">
        <v>102</v>
      </c>
      <c r="Y66" s="51" t="s">
        <v>89</v>
      </c>
      <c r="Z66" s="26" t="s">
        <v>102</v>
      </c>
      <c r="AA66" s="51" t="s">
        <v>103</v>
      </c>
      <c r="AB66" s="52">
        <v>46208</v>
      </c>
      <c r="AC66" s="51" t="s">
        <v>104</v>
      </c>
    </row>
    <row r="67" spans="1:29" ht="30" x14ac:dyDescent="0.25">
      <c r="A67" s="51">
        <v>2026</v>
      </c>
      <c r="B67" s="52">
        <v>46113</v>
      </c>
      <c r="C67" s="52">
        <v>46203</v>
      </c>
      <c r="D67" s="51" t="s">
        <v>75</v>
      </c>
      <c r="E67" s="28" t="s">
        <v>336</v>
      </c>
      <c r="F67" s="51" t="s">
        <v>97</v>
      </c>
      <c r="G67" s="51" t="s">
        <v>98</v>
      </c>
      <c r="H67" s="51" t="s">
        <v>99</v>
      </c>
      <c r="I67" s="51" t="s">
        <v>84</v>
      </c>
      <c r="J67" s="28" t="s">
        <v>498</v>
      </c>
      <c r="K67" s="28" t="s">
        <v>214</v>
      </c>
      <c r="L67" s="28" t="s">
        <v>499</v>
      </c>
      <c r="M67" s="51" t="s">
        <v>87</v>
      </c>
      <c r="N67" s="51" t="s">
        <v>100</v>
      </c>
      <c r="O67" s="28">
        <v>60</v>
      </c>
      <c r="P67" s="56">
        <v>46093</v>
      </c>
      <c r="Q67" s="56">
        <v>46458</v>
      </c>
      <c r="R67" s="51" t="str">
        <f t="shared" si="0"/>
        <v>Reglamento de Construcción de Comitán de Domínguez, Chiapas.</v>
      </c>
      <c r="S67" s="70" t="str">
        <f t="shared" si="1"/>
        <v>http://transparencia.comitan.gob.mx/ART85/XXVII/DESARROLLO_URBANO/2026/2T/AL001641.pdf</v>
      </c>
      <c r="T67" s="57">
        <v>156</v>
      </c>
      <c r="U67" s="55">
        <f t="shared" si="2"/>
        <v>156</v>
      </c>
      <c r="V67" s="70" t="str">
        <f>HYPERLINK("http://transparencia.comitan.gob.mx/ART85/XXVII/DESARROLLO_URBANO/2026/2T/"&amp;TRIM(Hoja1!A67)&amp;".pdf")</f>
        <v>http://transparencia.comitan.gob.mx/ART85/XXVII/DESARROLLO_URBANO/2026/2T/006870.pdf</v>
      </c>
      <c r="W67" s="26" t="s">
        <v>101</v>
      </c>
      <c r="X67" s="26" t="s">
        <v>102</v>
      </c>
      <c r="Y67" s="51" t="s">
        <v>89</v>
      </c>
      <c r="Z67" s="26" t="s">
        <v>102</v>
      </c>
      <c r="AA67" s="51" t="s">
        <v>103</v>
      </c>
      <c r="AB67" s="52">
        <v>46208</v>
      </c>
      <c r="AC67" s="51" t="s">
        <v>104</v>
      </c>
    </row>
    <row r="68" spans="1:29" ht="39" x14ac:dyDescent="0.25">
      <c r="A68" s="51">
        <v>2026</v>
      </c>
      <c r="B68" s="52">
        <v>46113</v>
      </c>
      <c r="C68" s="52">
        <v>46203</v>
      </c>
      <c r="D68" s="51" t="s">
        <v>75</v>
      </c>
      <c r="E68" s="28" t="s">
        <v>337</v>
      </c>
      <c r="F68" s="51" t="s">
        <v>97</v>
      </c>
      <c r="G68" s="51" t="s">
        <v>98</v>
      </c>
      <c r="H68" s="51" t="s">
        <v>99</v>
      </c>
      <c r="I68" s="51" t="s">
        <v>84</v>
      </c>
      <c r="J68" s="28" t="s">
        <v>500</v>
      </c>
      <c r="K68" s="28" t="s">
        <v>500</v>
      </c>
      <c r="L68" s="28" t="s">
        <v>500</v>
      </c>
      <c r="M68" s="51" t="s">
        <v>86</v>
      </c>
      <c r="N68" s="51" t="s">
        <v>100</v>
      </c>
      <c r="O68" s="51">
        <v>61</v>
      </c>
      <c r="P68" s="56">
        <v>46090</v>
      </c>
      <c r="Q68" s="56">
        <v>46455</v>
      </c>
      <c r="R68" s="51" t="str">
        <f t="shared" si="0"/>
        <v>Reglamento de Construcción de Comitán de Domínguez, Chiapas.</v>
      </c>
      <c r="S68" s="70" t="str">
        <f t="shared" si="1"/>
        <v>http://transparencia.comitan.gob.mx/ART85/XXVII/DESARROLLO_URBANO/2026/2T/AL001635.pdf</v>
      </c>
      <c r="T68" s="57">
        <v>208</v>
      </c>
      <c r="U68" s="55">
        <f t="shared" si="2"/>
        <v>208</v>
      </c>
      <c r="V68" s="70" t="str">
        <f>HYPERLINK("http://transparencia.comitan.gob.mx/ART85/XXVII/DESARROLLO_URBANO/2026/2T/"&amp;TRIM(Hoja1!A68)&amp;".pdf")</f>
        <v>http://transparencia.comitan.gob.mx/ART85/XXVII/DESARROLLO_URBANO/2026/2T/007112.pdf</v>
      </c>
      <c r="W68" s="26" t="s">
        <v>101</v>
      </c>
      <c r="X68" s="26" t="s">
        <v>102</v>
      </c>
      <c r="Y68" s="51" t="s">
        <v>89</v>
      </c>
      <c r="Z68" s="26" t="s">
        <v>102</v>
      </c>
      <c r="AA68" s="51" t="s">
        <v>103</v>
      </c>
      <c r="AB68" s="52">
        <v>46208</v>
      </c>
      <c r="AC68" s="51" t="s">
        <v>104</v>
      </c>
    </row>
    <row r="69" spans="1:29" ht="30" x14ac:dyDescent="0.25">
      <c r="A69" s="51">
        <v>2026</v>
      </c>
      <c r="B69" s="52">
        <v>46113</v>
      </c>
      <c r="C69" s="52">
        <v>46203</v>
      </c>
      <c r="D69" s="51" t="s">
        <v>75</v>
      </c>
      <c r="E69" s="28" t="s">
        <v>338</v>
      </c>
      <c r="F69" s="51" t="s">
        <v>97</v>
      </c>
      <c r="G69" s="51" t="s">
        <v>98</v>
      </c>
      <c r="H69" s="51" t="s">
        <v>99</v>
      </c>
      <c r="I69" s="51" t="s">
        <v>84</v>
      </c>
      <c r="J69" s="28" t="s">
        <v>501</v>
      </c>
      <c r="K69" s="28" t="s">
        <v>118</v>
      </c>
      <c r="L69" s="28" t="s">
        <v>118</v>
      </c>
      <c r="M69" s="51" t="s">
        <v>87</v>
      </c>
      <c r="N69" s="51" t="s">
        <v>100</v>
      </c>
      <c r="O69" s="28">
        <v>62</v>
      </c>
      <c r="P69" s="56">
        <v>46091</v>
      </c>
      <c r="Q69" s="56">
        <v>46456</v>
      </c>
      <c r="R69" s="51" t="str">
        <f t="shared" si="0"/>
        <v>Reglamento de Construcción de Comitán de Domínguez, Chiapas.</v>
      </c>
      <c r="S69" s="70" t="str">
        <f t="shared" si="1"/>
        <v>http://transparencia.comitan.gob.mx/ART85/XXVII/DESARROLLO_URBANO/2026/2T/AL001631.pdf</v>
      </c>
      <c r="T69" s="57">
        <v>195</v>
      </c>
      <c r="U69" s="55">
        <f t="shared" si="2"/>
        <v>195</v>
      </c>
      <c r="V69" s="70" t="str">
        <f>HYPERLINK("http://transparencia.comitan.gob.mx/ART85/XXVII/DESARROLLO_URBANO/2026/2T/"&amp;TRIM(Hoja1!A69)&amp;".pdf")</f>
        <v>http://transparencia.comitan.gob.mx/ART85/XXVII/DESARROLLO_URBANO/2026/2T/006935.pdf</v>
      </c>
      <c r="W69" s="26" t="s">
        <v>101</v>
      </c>
      <c r="X69" s="26" t="s">
        <v>102</v>
      </c>
      <c r="Y69" s="51" t="s">
        <v>89</v>
      </c>
      <c r="Z69" s="26" t="s">
        <v>102</v>
      </c>
      <c r="AA69" s="51" t="s">
        <v>103</v>
      </c>
      <c r="AB69" s="52">
        <v>46208</v>
      </c>
      <c r="AC69" s="51" t="s">
        <v>104</v>
      </c>
    </row>
    <row r="70" spans="1:29" ht="30" x14ac:dyDescent="0.25">
      <c r="A70" s="51">
        <v>2026</v>
      </c>
      <c r="B70" s="52">
        <v>46113</v>
      </c>
      <c r="C70" s="52">
        <v>46203</v>
      </c>
      <c r="D70" s="51" t="s">
        <v>75</v>
      </c>
      <c r="E70" s="28" t="s">
        <v>339</v>
      </c>
      <c r="F70" s="51" t="s">
        <v>97</v>
      </c>
      <c r="G70" s="51" t="s">
        <v>98</v>
      </c>
      <c r="H70" s="51" t="s">
        <v>99</v>
      </c>
      <c r="I70" s="51" t="s">
        <v>84</v>
      </c>
      <c r="J70" s="28" t="s">
        <v>502</v>
      </c>
      <c r="K70" s="28" t="s">
        <v>130</v>
      </c>
      <c r="L70" s="28" t="s">
        <v>268</v>
      </c>
      <c r="M70" s="51" t="s">
        <v>86</v>
      </c>
      <c r="N70" s="51" t="s">
        <v>100</v>
      </c>
      <c r="O70" s="28">
        <v>63</v>
      </c>
      <c r="P70" s="56">
        <v>46105</v>
      </c>
      <c r="Q70" s="56">
        <v>46470</v>
      </c>
      <c r="R70" s="51" t="str">
        <f t="shared" si="0"/>
        <v>Reglamento de Construcción de Comitán de Domínguez, Chiapas.</v>
      </c>
      <c r="S70" s="70" t="str">
        <f t="shared" si="1"/>
        <v>http://transparencia.comitan.gob.mx/ART85/XXVII/DESARROLLO_URBANO/2026/2T/AL001653.pdf</v>
      </c>
      <c r="T70" s="57">
        <v>156</v>
      </c>
      <c r="U70" s="55">
        <f t="shared" si="2"/>
        <v>156</v>
      </c>
      <c r="V70" s="70" t="str">
        <f>HYPERLINK("http://transparencia.comitan.gob.mx/ART85/XXVII/DESARROLLO_URBANO/2026/2T/"&amp;TRIM(Hoja1!A70)&amp;".pdf")</f>
        <v>http://transparencia.comitan.gob.mx/ART85/XXVII/DESARROLLO_URBANO/2026/2T/006978.pdf</v>
      </c>
      <c r="W70" s="26" t="s">
        <v>101</v>
      </c>
      <c r="X70" s="26" t="s">
        <v>102</v>
      </c>
      <c r="Y70" s="51" t="s">
        <v>89</v>
      </c>
      <c r="Z70" s="26" t="s">
        <v>102</v>
      </c>
      <c r="AA70" s="51" t="s">
        <v>103</v>
      </c>
      <c r="AB70" s="52">
        <v>46208</v>
      </c>
      <c r="AC70" s="51" t="s">
        <v>104</v>
      </c>
    </row>
    <row r="71" spans="1:29" ht="30" x14ac:dyDescent="0.25">
      <c r="A71" s="51">
        <v>2026</v>
      </c>
      <c r="B71" s="52">
        <v>46113</v>
      </c>
      <c r="C71" s="52">
        <v>46203</v>
      </c>
      <c r="D71" s="51" t="s">
        <v>75</v>
      </c>
      <c r="E71" s="28" t="s">
        <v>340</v>
      </c>
      <c r="F71" s="51" t="s">
        <v>97</v>
      </c>
      <c r="G71" s="51" t="s">
        <v>98</v>
      </c>
      <c r="H71" s="51" t="s">
        <v>99</v>
      </c>
      <c r="I71" s="51" t="s">
        <v>84</v>
      </c>
      <c r="J71" s="28" t="s">
        <v>498</v>
      </c>
      <c r="K71" s="28" t="s">
        <v>214</v>
      </c>
      <c r="L71" s="28" t="s">
        <v>499</v>
      </c>
      <c r="M71" s="51" t="s">
        <v>87</v>
      </c>
      <c r="N71" s="51" t="s">
        <v>100</v>
      </c>
      <c r="O71" s="51">
        <v>64</v>
      </c>
      <c r="P71" s="56">
        <v>46093</v>
      </c>
      <c r="Q71" s="56">
        <v>46458</v>
      </c>
      <c r="R71" s="51" t="str">
        <f t="shared" si="0"/>
        <v>Reglamento de Construcción de Comitán de Domínguez, Chiapas.</v>
      </c>
      <c r="S71" s="70" t="str">
        <f t="shared" si="1"/>
        <v>http://transparencia.comitan.gob.mx/ART85/XXVII/DESARROLLO_URBANO/2026/2T/AL001640.pdf</v>
      </c>
      <c r="T71" s="57">
        <v>156</v>
      </c>
      <c r="U71" s="55">
        <f t="shared" si="2"/>
        <v>156</v>
      </c>
      <c r="V71" s="70" t="str">
        <f>HYPERLINK("http://transparencia.comitan.gob.mx/ART85/XXVII/DESARROLLO_URBANO/2026/2T/"&amp;TRIM(Hoja1!A71)&amp;".pdf")</f>
        <v>http://transparencia.comitan.gob.mx/ART85/XXVII/DESARROLLO_URBANO/2026/2T/006871.pdf</v>
      </c>
      <c r="W71" s="26" t="s">
        <v>101</v>
      </c>
      <c r="X71" s="26" t="s">
        <v>102</v>
      </c>
      <c r="Y71" s="51" t="s">
        <v>89</v>
      </c>
      <c r="Z71" s="26" t="s">
        <v>102</v>
      </c>
      <c r="AA71" s="51" t="s">
        <v>103</v>
      </c>
      <c r="AB71" s="52">
        <v>46208</v>
      </c>
      <c r="AC71" s="51" t="s">
        <v>104</v>
      </c>
    </row>
    <row r="72" spans="1:29" ht="30" x14ac:dyDescent="0.25">
      <c r="A72" s="51">
        <v>2026</v>
      </c>
      <c r="B72" s="52">
        <v>46113</v>
      </c>
      <c r="C72" s="52">
        <v>46203</v>
      </c>
      <c r="D72" s="51" t="s">
        <v>75</v>
      </c>
      <c r="E72" s="28" t="s">
        <v>341</v>
      </c>
      <c r="F72" s="51" t="s">
        <v>97</v>
      </c>
      <c r="G72" s="51" t="s">
        <v>98</v>
      </c>
      <c r="H72" s="51" t="s">
        <v>99</v>
      </c>
      <c r="I72" s="51" t="s">
        <v>84</v>
      </c>
      <c r="J72" s="28" t="s">
        <v>503</v>
      </c>
      <c r="K72" s="28" t="s">
        <v>504</v>
      </c>
      <c r="L72" s="28" t="s">
        <v>267</v>
      </c>
      <c r="M72" s="51" t="s">
        <v>87</v>
      </c>
      <c r="N72" s="51" t="s">
        <v>100</v>
      </c>
      <c r="O72" s="28">
        <v>65</v>
      </c>
      <c r="P72" s="56">
        <v>46078</v>
      </c>
      <c r="Q72" s="56">
        <v>46443</v>
      </c>
      <c r="R72" s="51" t="str">
        <f t="shared" si="0"/>
        <v>Reglamento de Construcción de Comitán de Domínguez, Chiapas.</v>
      </c>
      <c r="S72" s="70" t="str">
        <f t="shared" si="1"/>
        <v>http://transparencia.comitan.gob.mx/ART85/XXVII/DESARROLLO_URBANO/2026/2T/AL001623.pdf</v>
      </c>
      <c r="T72" s="57">
        <v>156</v>
      </c>
      <c r="U72" s="55">
        <f t="shared" si="2"/>
        <v>156</v>
      </c>
      <c r="V72" s="70" t="str">
        <f>HYPERLINK("http://transparencia.comitan.gob.mx/ART85/XXVII/DESARROLLO_URBANO/2026/2T/"&amp;TRIM(Hoja1!A72)&amp;".pdf")</f>
        <v>http://transparencia.comitan.gob.mx/ART85/XXVII/DESARROLLO_URBANO/2026/2T/006762.pdf</v>
      </c>
      <c r="W72" s="26" t="s">
        <v>101</v>
      </c>
      <c r="X72" s="26" t="s">
        <v>102</v>
      </c>
      <c r="Y72" s="51" t="s">
        <v>89</v>
      </c>
      <c r="Z72" s="26" t="s">
        <v>102</v>
      </c>
      <c r="AA72" s="51" t="s">
        <v>103</v>
      </c>
      <c r="AB72" s="52">
        <v>46208</v>
      </c>
      <c r="AC72" s="51" t="s">
        <v>104</v>
      </c>
    </row>
    <row r="73" spans="1:29" ht="30" x14ac:dyDescent="0.25">
      <c r="A73" s="51">
        <v>2026</v>
      </c>
      <c r="B73" s="52">
        <v>46113</v>
      </c>
      <c r="C73" s="52">
        <v>46203</v>
      </c>
      <c r="D73" s="51" t="s">
        <v>75</v>
      </c>
      <c r="E73" s="28" t="s">
        <v>342</v>
      </c>
      <c r="F73" s="51" t="s">
        <v>97</v>
      </c>
      <c r="G73" s="51" t="s">
        <v>98</v>
      </c>
      <c r="H73" s="51" t="s">
        <v>99</v>
      </c>
      <c r="I73" s="51" t="s">
        <v>84</v>
      </c>
      <c r="J73" s="28" t="s">
        <v>505</v>
      </c>
      <c r="K73" s="28" t="s">
        <v>267</v>
      </c>
      <c r="L73" s="28" t="s">
        <v>190</v>
      </c>
      <c r="M73" s="51" t="s">
        <v>86</v>
      </c>
      <c r="N73" s="51" t="s">
        <v>100</v>
      </c>
      <c r="O73" s="28">
        <v>66</v>
      </c>
      <c r="P73" s="56">
        <v>46091</v>
      </c>
      <c r="Q73" s="56">
        <v>46456</v>
      </c>
      <c r="R73" s="51" t="str">
        <f t="shared" ref="R73:R136" si="3">G73</f>
        <v>Reglamento de Construcción de Comitán de Domínguez, Chiapas.</v>
      </c>
      <c r="S73" s="70" t="str">
        <f t="shared" ref="S73:S136" si="4">HYPERLINK("http://transparencia.comitan.gob.mx/ART85/XXVII/DESARROLLO_URBANO/2026/2T/"&amp;TRIM(E73)&amp;".pdf")</f>
        <v>http://transparencia.comitan.gob.mx/ART85/XXVII/DESARROLLO_URBANO/2026/2T/AL001633.pdf</v>
      </c>
      <c r="T73" s="57">
        <v>1096.78</v>
      </c>
      <c r="U73" s="55">
        <f t="shared" ref="U73:U136" si="5">T73</f>
        <v>1096.78</v>
      </c>
      <c r="V73" s="70" t="str">
        <f>HYPERLINK("http://transparencia.comitan.gob.mx/ART85/XXVII/DESARROLLO_URBANO/2026/2T/"&amp;TRIM(Hoja1!A73)&amp;".pdf")</f>
        <v>http://transparencia.comitan.gob.mx/ART85/XXVII/DESARROLLO_URBANO/2026/2T/007085.pdf</v>
      </c>
      <c r="W73" s="26" t="s">
        <v>101</v>
      </c>
      <c r="X73" s="26" t="s">
        <v>102</v>
      </c>
      <c r="Y73" s="51" t="s">
        <v>89</v>
      </c>
      <c r="Z73" s="26" t="s">
        <v>102</v>
      </c>
      <c r="AA73" s="51" t="s">
        <v>103</v>
      </c>
      <c r="AB73" s="52">
        <v>46208</v>
      </c>
      <c r="AC73" s="51" t="s">
        <v>104</v>
      </c>
    </row>
    <row r="74" spans="1:29" ht="30" x14ac:dyDescent="0.25">
      <c r="A74" s="51">
        <v>2026</v>
      </c>
      <c r="B74" s="52">
        <v>46113</v>
      </c>
      <c r="C74" s="52">
        <v>46203</v>
      </c>
      <c r="D74" s="51" t="s">
        <v>75</v>
      </c>
      <c r="E74" s="28" t="s">
        <v>343</v>
      </c>
      <c r="F74" s="51" t="s">
        <v>97</v>
      </c>
      <c r="G74" s="51" t="s">
        <v>98</v>
      </c>
      <c r="H74" s="51" t="s">
        <v>99</v>
      </c>
      <c r="I74" s="51" t="s">
        <v>84</v>
      </c>
      <c r="J74" s="28" t="s">
        <v>212</v>
      </c>
      <c r="K74" s="28" t="s">
        <v>110</v>
      </c>
      <c r="L74" s="28" t="s">
        <v>207</v>
      </c>
      <c r="M74" s="51" t="s">
        <v>86</v>
      </c>
      <c r="N74" s="51" t="s">
        <v>100</v>
      </c>
      <c r="O74" s="51">
        <v>67</v>
      </c>
      <c r="P74" s="56">
        <v>46078</v>
      </c>
      <c r="Q74" s="56">
        <v>46443</v>
      </c>
      <c r="R74" s="51" t="str">
        <f t="shared" si="3"/>
        <v>Reglamento de Construcción de Comitán de Domínguez, Chiapas.</v>
      </c>
      <c r="S74" s="70" t="str">
        <f t="shared" si="4"/>
        <v>http://transparencia.comitan.gob.mx/ART85/XXVII/DESARROLLO_URBANO/2026/2T/AL001622.pdf</v>
      </c>
      <c r="T74" s="57">
        <v>156</v>
      </c>
      <c r="U74" s="55">
        <f t="shared" si="5"/>
        <v>156</v>
      </c>
      <c r="V74" s="70" t="str">
        <f>HYPERLINK("http://transparencia.comitan.gob.mx/ART85/XXVII/DESARROLLO_URBANO/2026/2T/"&amp;TRIM(Hoja1!A74)&amp;".pdf")</f>
        <v>http://transparencia.comitan.gob.mx/ART85/XXVII/DESARROLLO_URBANO/2026/2T/006780.pdf</v>
      </c>
      <c r="W74" s="26" t="s">
        <v>101</v>
      </c>
      <c r="X74" s="26" t="s">
        <v>102</v>
      </c>
      <c r="Y74" s="51" t="s">
        <v>89</v>
      </c>
      <c r="Z74" s="26" t="s">
        <v>102</v>
      </c>
      <c r="AA74" s="51" t="s">
        <v>103</v>
      </c>
      <c r="AB74" s="52">
        <v>46208</v>
      </c>
      <c r="AC74" s="51" t="s">
        <v>104</v>
      </c>
    </row>
    <row r="75" spans="1:29" ht="30" x14ac:dyDescent="0.25">
      <c r="A75" s="51">
        <v>2026</v>
      </c>
      <c r="B75" s="52">
        <v>46113</v>
      </c>
      <c r="C75" s="52">
        <v>46203</v>
      </c>
      <c r="D75" s="51" t="s">
        <v>75</v>
      </c>
      <c r="E75" s="28" t="s">
        <v>344</v>
      </c>
      <c r="F75" s="51" t="s">
        <v>97</v>
      </c>
      <c r="G75" s="51" t="s">
        <v>98</v>
      </c>
      <c r="H75" s="51" t="s">
        <v>99</v>
      </c>
      <c r="I75" s="51" t="s">
        <v>84</v>
      </c>
      <c r="J75" s="28" t="s">
        <v>506</v>
      </c>
      <c r="K75" s="28" t="s">
        <v>110</v>
      </c>
      <c r="L75" s="28" t="s">
        <v>507</v>
      </c>
      <c r="M75" s="51" t="s">
        <v>87</v>
      </c>
      <c r="N75" s="51" t="s">
        <v>100</v>
      </c>
      <c r="O75" s="28">
        <v>68</v>
      </c>
      <c r="P75" s="56">
        <v>46077</v>
      </c>
      <c r="Q75" s="56">
        <v>46442</v>
      </c>
      <c r="R75" s="51" t="str">
        <f t="shared" si="3"/>
        <v>Reglamento de Construcción de Comitán de Domínguez, Chiapas.</v>
      </c>
      <c r="S75" s="70" t="str">
        <f t="shared" si="4"/>
        <v>http://transparencia.comitan.gob.mx/ART85/XXVII/DESARROLLO_URBANO/2026/2T/AL001612.pdf</v>
      </c>
      <c r="T75" s="57">
        <v>156</v>
      </c>
      <c r="U75" s="55">
        <f t="shared" si="5"/>
        <v>156</v>
      </c>
      <c r="V75" s="70" t="str">
        <f>HYPERLINK("http://transparencia.comitan.gob.mx/ART85/XXVII/DESARROLLO_URBANO/2026/2T/"&amp;TRIM(Hoja1!A75)&amp;".pdf")</f>
        <v>http://transparencia.comitan.gob.mx/ART85/XXVII/DESARROLLO_URBANO/2026/2T/006817.pdf</v>
      </c>
      <c r="W75" s="26" t="s">
        <v>101</v>
      </c>
      <c r="X75" s="26" t="s">
        <v>102</v>
      </c>
      <c r="Y75" s="51" t="s">
        <v>89</v>
      </c>
      <c r="Z75" s="26" t="s">
        <v>102</v>
      </c>
      <c r="AA75" s="51" t="s">
        <v>103</v>
      </c>
      <c r="AB75" s="52">
        <v>46208</v>
      </c>
      <c r="AC75" s="51" t="s">
        <v>104</v>
      </c>
    </row>
    <row r="76" spans="1:29" ht="30" x14ac:dyDescent="0.25">
      <c r="A76" s="51">
        <v>2026</v>
      </c>
      <c r="B76" s="52">
        <v>46113</v>
      </c>
      <c r="C76" s="52">
        <v>46203</v>
      </c>
      <c r="D76" s="51" t="s">
        <v>75</v>
      </c>
      <c r="E76" s="28" t="s">
        <v>345</v>
      </c>
      <c r="F76" s="51" t="s">
        <v>97</v>
      </c>
      <c r="G76" s="51" t="s">
        <v>98</v>
      </c>
      <c r="H76" s="51" t="s">
        <v>99</v>
      </c>
      <c r="I76" s="51" t="s">
        <v>84</v>
      </c>
      <c r="J76" s="28" t="s">
        <v>508</v>
      </c>
      <c r="K76" s="28" t="s">
        <v>195</v>
      </c>
      <c r="L76" s="28" t="s">
        <v>195</v>
      </c>
      <c r="M76" s="51" t="s">
        <v>86</v>
      </c>
      <c r="N76" s="51" t="s">
        <v>100</v>
      </c>
      <c r="O76" s="28">
        <v>69</v>
      </c>
      <c r="P76" s="56">
        <v>46084</v>
      </c>
      <c r="Q76" s="56">
        <v>46449</v>
      </c>
      <c r="R76" s="51" t="str">
        <f t="shared" si="3"/>
        <v>Reglamento de Construcción de Comitán de Domínguez, Chiapas.</v>
      </c>
      <c r="S76" s="70" t="str">
        <f t="shared" si="4"/>
        <v>http://transparencia.comitan.gob.mx/ART85/XXVII/DESARROLLO_URBANO/2026/2T/AL001601.pdf</v>
      </c>
      <c r="T76" s="57">
        <v>163.80000000000001</v>
      </c>
      <c r="U76" s="55">
        <f t="shared" si="5"/>
        <v>163.80000000000001</v>
      </c>
      <c r="V76" s="70" t="str">
        <f>HYPERLINK("http://transparencia.comitan.gob.mx/ART85/XXVII/DESARROLLO_URBANO/2026/2T/"&amp;TRIM(Hoja1!A76)&amp;".pdf")</f>
        <v>http://transparencia.comitan.gob.mx/ART85/XXVII/DESARROLLO_URBANO/2026/2T/006824.pdf</v>
      </c>
      <c r="W76" s="26" t="s">
        <v>101</v>
      </c>
      <c r="X76" s="26" t="s">
        <v>102</v>
      </c>
      <c r="Y76" s="51" t="s">
        <v>89</v>
      </c>
      <c r="Z76" s="26" t="s">
        <v>102</v>
      </c>
      <c r="AA76" s="51" t="s">
        <v>103</v>
      </c>
      <c r="AB76" s="52">
        <v>46208</v>
      </c>
      <c r="AC76" s="51" t="s">
        <v>104</v>
      </c>
    </row>
    <row r="77" spans="1:29" ht="30" x14ac:dyDescent="0.25">
      <c r="A77" s="51">
        <v>2026</v>
      </c>
      <c r="B77" s="52">
        <v>46113</v>
      </c>
      <c r="C77" s="52">
        <v>46203</v>
      </c>
      <c r="D77" s="51" t="s">
        <v>75</v>
      </c>
      <c r="E77" s="28" t="s">
        <v>346</v>
      </c>
      <c r="F77" s="51" t="s">
        <v>97</v>
      </c>
      <c r="G77" s="51" t="s">
        <v>98</v>
      </c>
      <c r="H77" s="51" t="s">
        <v>99</v>
      </c>
      <c r="I77" s="51" t="s">
        <v>84</v>
      </c>
      <c r="J77" s="28" t="s">
        <v>509</v>
      </c>
      <c r="K77" s="28" t="s">
        <v>510</v>
      </c>
      <c r="L77" s="28" t="s">
        <v>211</v>
      </c>
      <c r="M77" s="51" t="s">
        <v>86</v>
      </c>
      <c r="N77" s="51" t="s">
        <v>100</v>
      </c>
      <c r="O77" s="51">
        <v>70</v>
      </c>
      <c r="P77" s="56">
        <v>46077</v>
      </c>
      <c r="Q77" s="56">
        <v>46442</v>
      </c>
      <c r="R77" s="51" t="str">
        <f t="shared" si="3"/>
        <v>Reglamento de Construcción de Comitán de Domínguez, Chiapas.</v>
      </c>
      <c r="S77" s="70" t="str">
        <f t="shared" si="4"/>
        <v>http://transparencia.comitan.gob.mx/ART85/XXVII/DESARROLLO_URBANO/2026/2T/AL001611.pdf</v>
      </c>
      <c r="T77" s="57">
        <v>156</v>
      </c>
      <c r="U77" s="55">
        <f t="shared" si="5"/>
        <v>156</v>
      </c>
      <c r="V77" s="70" t="str">
        <f>HYPERLINK("http://transparencia.comitan.gob.mx/ART85/XXVII/DESARROLLO_URBANO/2026/2T/"&amp;TRIM(Hoja1!A77)&amp;".pdf")</f>
        <v>http://transparencia.comitan.gob.mx/ART85/XXVII/DESARROLLO_URBANO/2026/2T/006818.pdf</v>
      </c>
      <c r="W77" s="26" t="s">
        <v>101</v>
      </c>
      <c r="X77" s="26" t="s">
        <v>102</v>
      </c>
      <c r="Y77" s="51" t="s">
        <v>89</v>
      </c>
      <c r="Z77" s="26" t="s">
        <v>102</v>
      </c>
      <c r="AA77" s="51" t="s">
        <v>103</v>
      </c>
      <c r="AB77" s="52">
        <v>46208</v>
      </c>
      <c r="AC77" s="51" t="s">
        <v>104</v>
      </c>
    </row>
    <row r="78" spans="1:29" ht="30" x14ac:dyDescent="0.25">
      <c r="A78" s="51">
        <v>2026</v>
      </c>
      <c r="B78" s="52">
        <v>46113</v>
      </c>
      <c r="C78" s="52">
        <v>46203</v>
      </c>
      <c r="D78" s="51" t="s">
        <v>75</v>
      </c>
      <c r="E78" s="28" t="s">
        <v>347</v>
      </c>
      <c r="F78" s="51" t="s">
        <v>97</v>
      </c>
      <c r="G78" s="51" t="s">
        <v>98</v>
      </c>
      <c r="H78" s="51" t="s">
        <v>99</v>
      </c>
      <c r="I78" s="51" t="s">
        <v>84</v>
      </c>
      <c r="J78" s="28" t="s">
        <v>511</v>
      </c>
      <c r="K78" s="28" t="s">
        <v>121</v>
      </c>
      <c r="L78" s="28" t="s">
        <v>123</v>
      </c>
      <c r="M78" s="51" t="s">
        <v>87</v>
      </c>
      <c r="N78" s="51" t="s">
        <v>100</v>
      </c>
      <c r="O78" s="28">
        <v>71</v>
      </c>
      <c r="P78" s="56">
        <v>46073</v>
      </c>
      <c r="Q78" s="56">
        <v>46438</v>
      </c>
      <c r="R78" s="51" t="str">
        <f t="shared" si="3"/>
        <v>Reglamento de Construcción de Comitán de Domínguez, Chiapas.</v>
      </c>
      <c r="S78" s="70" t="str">
        <f t="shared" si="4"/>
        <v>http://transparencia.comitan.gob.mx/ART85/XXVII/DESARROLLO_URBANO/2026/2T/AL001397.pdf</v>
      </c>
      <c r="T78" s="57">
        <v>156</v>
      </c>
      <c r="U78" s="55">
        <f t="shared" si="5"/>
        <v>156</v>
      </c>
      <c r="V78" s="70" t="str">
        <f>HYPERLINK("http://transparencia.comitan.gob.mx/ART85/XXVII/DESARROLLO_URBANO/2026/2T/"&amp;TRIM(Hoja1!A78)&amp;".pdf")</f>
        <v>http://transparencia.comitan.gob.mx/ART85/XXVII/DESARROLLO_URBANO/2026/2T/006850.pdf</v>
      </c>
      <c r="W78" s="26" t="s">
        <v>101</v>
      </c>
      <c r="X78" s="26" t="s">
        <v>102</v>
      </c>
      <c r="Y78" s="51" t="s">
        <v>89</v>
      </c>
      <c r="Z78" s="26" t="s">
        <v>102</v>
      </c>
      <c r="AA78" s="51" t="s">
        <v>103</v>
      </c>
      <c r="AB78" s="52">
        <v>46208</v>
      </c>
      <c r="AC78" s="51" t="s">
        <v>104</v>
      </c>
    </row>
    <row r="79" spans="1:29" ht="30" x14ac:dyDescent="0.25">
      <c r="A79" s="51">
        <v>2026</v>
      </c>
      <c r="B79" s="52">
        <v>46113</v>
      </c>
      <c r="C79" s="52">
        <v>46203</v>
      </c>
      <c r="D79" s="51" t="s">
        <v>75</v>
      </c>
      <c r="E79" s="28" t="s">
        <v>348</v>
      </c>
      <c r="F79" s="51" t="s">
        <v>97</v>
      </c>
      <c r="G79" s="51" t="s">
        <v>98</v>
      </c>
      <c r="H79" s="51" t="s">
        <v>99</v>
      </c>
      <c r="I79" s="51" t="s">
        <v>84</v>
      </c>
      <c r="J79" s="28" t="s">
        <v>512</v>
      </c>
      <c r="K79" s="28" t="s">
        <v>513</v>
      </c>
      <c r="L79" s="28" t="s">
        <v>172</v>
      </c>
      <c r="M79" s="51" t="s">
        <v>86</v>
      </c>
      <c r="N79" s="51" t="s">
        <v>100</v>
      </c>
      <c r="O79" s="28">
        <v>72</v>
      </c>
      <c r="P79" s="56">
        <v>46073</v>
      </c>
      <c r="Q79" s="56">
        <v>46438</v>
      </c>
      <c r="R79" s="51" t="str">
        <f t="shared" si="3"/>
        <v>Reglamento de Construcción de Comitán de Domínguez, Chiapas.</v>
      </c>
      <c r="S79" s="70" t="str">
        <f t="shared" si="4"/>
        <v>http://transparencia.comitan.gob.mx/ART85/XXVII/DESARROLLO_URBANO/2026/2T/AL001378.pdf</v>
      </c>
      <c r="T79" s="57">
        <v>156</v>
      </c>
      <c r="U79" s="55">
        <f t="shared" si="5"/>
        <v>156</v>
      </c>
      <c r="V79" s="70" t="str">
        <f>HYPERLINK("http://transparencia.comitan.gob.mx/ART85/XXVII/DESARROLLO_URBANO/2026/2T/"&amp;TRIM(Hoja1!A79)&amp;".pdf")</f>
        <v>http://transparencia.comitan.gob.mx/ART85/XXVII/DESARROLLO_URBANO/2026/2T/006395.pdf</v>
      </c>
      <c r="W79" s="26" t="s">
        <v>101</v>
      </c>
      <c r="X79" s="26" t="s">
        <v>102</v>
      </c>
      <c r="Y79" s="51" t="s">
        <v>89</v>
      </c>
      <c r="Z79" s="26" t="s">
        <v>102</v>
      </c>
      <c r="AA79" s="51" t="s">
        <v>103</v>
      </c>
      <c r="AB79" s="52">
        <v>46208</v>
      </c>
      <c r="AC79" s="51" t="s">
        <v>104</v>
      </c>
    </row>
    <row r="80" spans="1:29" ht="30" x14ac:dyDescent="0.25">
      <c r="A80" s="51">
        <v>2026</v>
      </c>
      <c r="B80" s="52">
        <v>46113</v>
      </c>
      <c r="C80" s="52">
        <v>46203</v>
      </c>
      <c r="D80" s="51" t="s">
        <v>75</v>
      </c>
      <c r="E80" s="28" t="s">
        <v>349</v>
      </c>
      <c r="F80" s="51" t="s">
        <v>97</v>
      </c>
      <c r="G80" s="51" t="s">
        <v>98</v>
      </c>
      <c r="H80" s="51" t="s">
        <v>99</v>
      </c>
      <c r="I80" s="51" t="s">
        <v>84</v>
      </c>
      <c r="J80" s="28" t="s">
        <v>514</v>
      </c>
      <c r="K80" s="28" t="s">
        <v>141</v>
      </c>
      <c r="L80" s="28" t="s">
        <v>515</v>
      </c>
      <c r="M80" s="51" t="s">
        <v>87</v>
      </c>
      <c r="N80" s="51" t="s">
        <v>100</v>
      </c>
      <c r="O80" s="51">
        <v>73</v>
      </c>
      <c r="P80" s="56">
        <v>46091</v>
      </c>
      <c r="Q80" s="56">
        <v>46456</v>
      </c>
      <c r="R80" s="51" t="str">
        <f t="shared" si="3"/>
        <v>Reglamento de Construcción de Comitán de Domínguez, Chiapas.</v>
      </c>
      <c r="S80" s="70" t="str">
        <f t="shared" si="4"/>
        <v>http://transparencia.comitan.gob.mx/ART85/XXVII/DESARROLLO_URBANO/2026/2T/AL001632.pdf</v>
      </c>
      <c r="T80" s="57">
        <v>156</v>
      </c>
      <c r="U80" s="55">
        <f t="shared" si="5"/>
        <v>156</v>
      </c>
      <c r="V80" s="70" t="str">
        <f>HYPERLINK("http://transparencia.comitan.gob.mx/ART85/XXVII/DESARROLLO_URBANO/2026/2T/"&amp;TRIM(Hoja1!A80)&amp;".pdf")</f>
        <v>http://transparencia.comitan.gob.mx/ART85/XXVII/DESARROLLO_URBANO/2026/2T/006918.pdf</v>
      </c>
      <c r="W80" s="26" t="s">
        <v>101</v>
      </c>
      <c r="X80" s="26" t="s">
        <v>102</v>
      </c>
      <c r="Y80" s="51" t="s">
        <v>89</v>
      </c>
      <c r="Z80" s="26" t="s">
        <v>102</v>
      </c>
      <c r="AA80" s="51" t="s">
        <v>103</v>
      </c>
      <c r="AB80" s="52">
        <v>46208</v>
      </c>
      <c r="AC80" s="51" t="s">
        <v>104</v>
      </c>
    </row>
    <row r="81" spans="1:29" ht="30" x14ac:dyDescent="0.25">
      <c r="A81" s="51">
        <v>2026</v>
      </c>
      <c r="B81" s="52">
        <v>46113</v>
      </c>
      <c r="C81" s="52">
        <v>46203</v>
      </c>
      <c r="D81" s="51" t="s">
        <v>75</v>
      </c>
      <c r="E81" s="28" t="s">
        <v>350</v>
      </c>
      <c r="F81" s="51" t="s">
        <v>97</v>
      </c>
      <c r="G81" s="51" t="s">
        <v>98</v>
      </c>
      <c r="H81" s="51" t="s">
        <v>99</v>
      </c>
      <c r="I81" s="51" t="s">
        <v>84</v>
      </c>
      <c r="J81" s="28" t="s">
        <v>468</v>
      </c>
      <c r="K81" s="28" t="s">
        <v>112</v>
      </c>
      <c r="L81" s="28" t="s">
        <v>205</v>
      </c>
      <c r="M81" s="51" t="s">
        <v>87</v>
      </c>
      <c r="N81" s="51" t="s">
        <v>100</v>
      </c>
      <c r="O81" s="28">
        <v>74</v>
      </c>
      <c r="P81" s="56">
        <v>46090</v>
      </c>
      <c r="Q81" s="56">
        <v>46455</v>
      </c>
      <c r="R81" s="51" t="str">
        <f t="shared" si="3"/>
        <v>Reglamento de Construcción de Comitán de Domínguez, Chiapas.</v>
      </c>
      <c r="S81" s="70" t="str">
        <f t="shared" si="4"/>
        <v>http://transparencia.comitan.gob.mx/ART85/XXVII/DESARROLLO_URBANO/2026/2T/AL001634.pdf</v>
      </c>
      <c r="T81" s="57">
        <v>156</v>
      </c>
      <c r="U81" s="55">
        <f t="shared" si="5"/>
        <v>156</v>
      </c>
      <c r="V81" s="70" t="str">
        <f>HYPERLINK("http://transparencia.comitan.gob.mx/ART85/XXVII/DESARROLLO_URBANO/2026/2T/"&amp;TRIM(Hoja1!A81)&amp;".pdf")</f>
        <v>http://transparencia.comitan.gob.mx/ART85/XXVII/DESARROLLO_URBANO/2026/2T/006726.pdf</v>
      </c>
      <c r="W81" s="26" t="s">
        <v>101</v>
      </c>
      <c r="X81" s="26" t="s">
        <v>102</v>
      </c>
      <c r="Y81" s="51" t="s">
        <v>89</v>
      </c>
      <c r="Z81" s="26" t="s">
        <v>102</v>
      </c>
      <c r="AA81" s="51" t="s">
        <v>103</v>
      </c>
      <c r="AB81" s="52">
        <v>46208</v>
      </c>
      <c r="AC81" s="51" t="s">
        <v>104</v>
      </c>
    </row>
    <row r="82" spans="1:29" ht="30" x14ac:dyDescent="0.25">
      <c r="A82" s="51">
        <v>2026</v>
      </c>
      <c r="B82" s="52">
        <v>46113</v>
      </c>
      <c r="C82" s="52">
        <v>46203</v>
      </c>
      <c r="D82" s="51" t="s">
        <v>75</v>
      </c>
      <c r="E82" s="28" t="s">
        <v>351</v>
      </c>
      <c r="F82" s="51" t="s">
        <v>97</v>
      </c>
      <c r="G82" s="51" t="s">
        <v>98</v>
      </c>
      <c r="H82" s="51" t="s">
        <v>99</v>
      </c>
      <c r="I82" s="51" t="s">
        <v>84</v>
      </c>
      <c r="J82" s="28" t="s">
        <v>126</v>
      </c>
      <c r="K82" s="28" t="s">
        <v>136</v>
      </c>
      <c r="L82" s="28" t="s">
        <v>127</v>
      </c>
      <c r="M82" s="51" t="s">
        <v>86</v>
      </c>
      <c r="N82" s="51" t="s">
        <v>100</v>
      </c>
      <c r="O82" s="28">
        <v>75</v>
      </c>
      <c r="P82" s="56">
        <v>46084</v>
      </c>
      <c r="Q82" s="56">
        <v>46449</v>
      </c>
      <c r="R82" s="51" t="str">
        <f t="shared" si="3"/>
        <v>Reglamento de Construcción de Comitán de Domínguez, Chiapas.</v>
      </c>
      <c r="S82" s="70" t="str">
        <f t="shared" si="4"/>
        <v>http://transparencia.comitan.gob.mx/ART85/XXVII/DESARROLLO_URBANO/2026/2T/AL001624.pdf</v>
      </c>
      <c r="T82" s="57">
        <v>156</v>
      </c>
      <c r="U82" s="55">
        <f t="shared" si="5"/>
        <v>156</v>
      </c>
      <c r="V82" s="70" t="str">
        <f>HYPERLINK("http://transparencia.comitan.gob.mx/ART85/XXVII/DESARROLLO_URBANO/2026/2T/"&amp;TRIM(Hoja1!A82)&amp;".pdf")</f>
        <v>http://transparencia.comitan.gob.mx/ART85/XXVII/DESARROLLO_URBANO/2026/2T/006725.pdf</v>
      </c>
      <c r="W82" s="26" t="s">
        <v>101</v>
      </c>
      <c r="X82" s="26" t="s">
        <v>102</v>
      </c>
      <c r="Y82" s="51" t="s">
        <v>89</v>
      </c>
      <c r="Z82" s="26" t="s">
        <v>102</v>
      </c>
      <c r="AA82" s="51" t="s">
        <v>103</v>
      </c>
      <c r="AB82" s="52">
        <v>46208</v>
      </c>
      <c r="AC82" s="51" t="s">
        <v>104</v>
      </c>
    </row>
    <row r="83" spans="1:29" ht="30" x14ac:dyDescent="0.25">
      <c r="A83" s="51">
        <v>2026</v>
      </c>
      <c r="B83" s="52">
        <v>46113</v>
      </c>
      <c r="C83" s="52">
        <v>46203</v>
      </c>
      <c r="D83" s="51" t="s">
        <v>75</v>
      </c>
      <c r="E83" s="28" t="s">
        <v>352</v>
      </c>
      <c r="F83" s="51" t="s">
        <v>97</v>
      </c>
      <c r="G83" s="51" t="s">
        <v>98</v>
      </c>
      <c r="H83" s="51" t="s">
        <v>99</v>
      </c>
      <c r="I83" s="51" t="s">
        <v>84</v>
      </c>
      <c r="J83" s="28" t="s">
        <v>516</v>
      </c>
      <c r="K83" s="28" t="s">
        <v>211</v>
      </c>
      <c r="L83" s="28" t="s">
        <v>517</v>
      </c>
      <c r="M83" s="51" t="s">
        <v>86</v>
      </c>
      <c r="N83" s="51" t="s">
        <v>100</v>
      </c>
      <c r="O83" s="51">
        <v>76</v>
      </c>
      <c r="P83" s="56">
        <v>46091</v>
      </c>
      <c r="Q83" s="56">
        <v>46456</v>
      </c>
      <c r="R83" s="51" t="str">
        <f t="shared" si="3"/>
        <v>Reglamento de Construcción de Comitán de Domínguez, Chiapas.</v>
      </c>
      <c r="S83" s="70" t="str">
        <f t="shared" si="4"/>
        <v>http://transparencia.comitan.gob.mx/ART85/XXVII/DESARROLLO_URBANO/2026/2T/AL001638.pdf</v>
      </c>
      <c r="T83" s="57">
        <v>156</v>
      </c>
      <c r="U83" s="55">
        <f t="shared" si="5"/>
        <v>156</v>
      </c>
      <c r="V83" s="70" t="str">
        <f>HYPERLINK("http://transparencia.comitan.gob.mx/ART85/XXVII/DESARROLLO_URBANO/2026/2T/"&amp;TRIM(Hoja1!A83)&amp;".pdf")</f>
        <v>http://transparencia.comitan.gob.mx/ART85/XXVII/DESARROLLO_URBANO/2026/2T/006743.pdf</v>
      </c>
      <c r="W83" s="26" t="s">
        <v>101</v>
      </c>
      <c r="X83" s="26" t="s">
        <v>102</v>
      </c>
      <c r="Y83" s="51" t="s">
        <v>89</v>
      </c>
      <c r="Z83" s="26" t="s">
        <v>102</v>
      </c>
      <c r="AA83" s="51" t="s">
        <v>103</v>
      </c>
      <c r="AB83" s="52">
        <v>46208</v>
      </c>
      <c r="AC83" s="51" t="s">
        <v>104</v>
      </c>
    </row>
    <row r="84" spans="1:29" ht="30" x14ac:dyDescent="0.25">
      <c r="A84" s="51">
        <v>2026</v>
      </c>
      <c r="B84" s="52">
        <v>46113</v>
      </c>
      <c r="C84" s="52">
        <v>46203</v>
      </c>
      <c r="D84" s="51" t="s">
        <v>75</v>
      </c>
      <c r="E84" s="28" t="s">
        <v>353</v>
      </c>
      <c r="F84" s="51" t="s">
        <v>97</v>
      </c>
      <c r="G84" s="51" t="s">
        <v>98</v>
      </c>
      <c r="H84" s="51" t="s">
        <v>99</v>
      </c>
      <c r="I84" s="51" t="s">
        <v>84</v>
      </c>
      <c r="J84" s="28" t="s">
        <v>518</v>
      </c>
      <c r="K84" s="28" t="s">
        <v>519</v>
      </c>
      <c r="L84" s="28" t="s">
        <v>520</v>
      </c>
      <c r="M84" s="51" t="s">
        <v>87</v>
      </c>
      <c r="N84" s="51" t="s">
        <v>100</v>
      </c>
      <c r="O84" s="28">
        <v>77</v>
      </c>
      <c r="P84" s="56">
        <v>46086</v>
      </c>
      <c r="Q84" s="56">
        <v>46086</v>
      </c>
      <c r="R84" s="51" t="str">
        <f t="shared" si="3"/>
        <v>Reglamento de Construcción de Comitán de Domínguez, Chiapas.</v>
      </c>
      <c r="S84" s="70" t="str">
        <f t="shared" si="4"/>
        <v>http://transparencia.comitan.gob.mx/ART85/XXVII/DESARROLLO_URBANO/2026/2T/AL001630.pdf</v>
      </c>
      <c r="T84" s="57">
        <v>156</v>
      </c>
      <c r="U84" s="55">
        <f t="shared" si="5"/>
        <v>156</v>
      </c>
      <c r="V84" s="70" t="str">
        <f>HYPERLINK("http://transparencia.comitan.gob.mx/ART85/XXVII/DESARROLLO_URBANO/2026/2T/"&amp;TRIM(Hoja1!A84)&amp;".pdf")</f>
        <v>http://transparencia.comitan.gob.mx/ART85/XXVII/DESARROLLO_URBANO/2026/2T/006750.pdf</v>
      </c>
      <c r="W84" s="26" t="s">
        <v>101</v>
      </c>
      <c r="X84" s="26" t="s">
        <v>102</v>
      </c>
      <c r="Y84" s="51" t="s">
        <v>89</v>
      </c>
      <c r="Z84" s="26" t="s">
        <v>102</v>
      </c>
      <c r="AA84" s="51" t="s">
        <v>103</v>
      </c>
      <c r="AB84" s="52">
        <v>46208</v>
      </c>
      <c r="AC84" s="51" t="s">
        <v>104</v>
      </c>
    </row>
    <row r="85" spans="1:29" ht="30" x14ac:dyDescent="0.25">
      <c r="A85" s="51">
        <v>2026</v>
      </c>
      <c r="B85" s="52">
        <v>46113</v>
      </c>
      <c r="C85" s="52">
        <v>46203</v>
      </c>
      <c r="D85" s="51" t="s">
        <v>75</v>
      </c>
      <c r="E85" s="28" t="s">
        <v>354</v>
      </c>
      <c r="F85" s="51" t="s">
        <v>97</v>
      </c>
      <c r="G85" s="51" t="s">
        <v>98</v>
      </c>
      <c r="H85" s="51" t="s">
        <v>99</v>
      </c>
      <c r="I85" s="51" t="s">
        <v>84</v>
      </c>
      <c r="J85" s="28" t="s">
        <v>521</v>
      </c>
      <c r="K85" s="28" t="s">
        <v>118</v>
      </c>
      <c r="L85" s="28" t="s">
        <v>109</v>
      </c>
      <c r="M85" s="51" t="s">
        <v>87</v>
      </c>
      <c r="N85" s="51" t="s">
        <v>100</v>
      </c>
      <c r="O85" s="28">
        <v>78</v>
      </c>
      <c r="P85" s="56">
        <v>46091</v>
      </c>
      <c r="Q85" s="56">
        <v>46456</v>
      </c>
      <c r="R85" s="51" t="str">
        <f t="shared" si="3"/>
        <v>Reglamento de Construcción de Comitán de Domínguez, Chiapas.</v>
      </c>
      <c r="S85" s="70" t="str">
        <f t="shared" si="4"/>
        <v>http://transparencia.comitan.gob.mx/ART85/XXVII/DESARROLLO_URBANO/2026/2T/AL001636.pdf</v>
      </c>
      <c r="T85" s="57">
        <v>249.6</v>
      </c>
      <c r="U85" s="55">
        <f t="shared" si="5"/>
        <v>249.6</v>
      </c>
      <c r="V85" s="70" t="str">
        <f>HYPERLINK("http://transparencia.comitan.gob.mx/ART85/XXVII/DESARROLLO_URBANO/2026/2T/"&amp;TRIM(Hoja1!A85)&amp;".pdf")</f>
        <v>http://transparencia.comitan.gob.mx/ART85/XXVII/DESARROLLO_URBANO/2026/2T/006948.pdf</v>
      </c>
      <c r="W85" s="26" t="s">
        <v>101</v>
      </c>
      <c r="X85" s="26" t="s">
        <v>102</v>
      </c>
      <c r="Y85" s="51" t="s">
        <v>89</v>
      </c>
      <c r="Z85" s="26" t="s">
        <v>102</v>
      </c>
      <c r="AA85" s="51" t="s">
        <v>103</v>
      </c>
      <c r="AB85" s="52">
        <v>46208</v>
      </c>
      <c r="AC85" s="51" t="s">
        <v>104</v>
      </c>
    </row>
    <row r="86" spans="1:29" ht="30" x14ac:dyDescent="0.25">
      <c r="A86" s="51">
        <v>2026</v>
      </c>
      <c r="B86" s="52">
        <v>46113</v>
      </c>
      <c r="C86" s="52">
        <v>46203</v>
      </c>
      <c r="D86" s="51" t="s">
        <v>75</v>
      </c>
      <c r="E86" s="28" t="s">
        <v>355</v>
      </c>
      <c r="F86" s="51" t="s">
        <v>97</v>
      </c>
      <c r="G86" s="51" t="s">
        <v>98</v>
      </c>
      <c r="H86" s="51" t="s">
        <v>99</v>
      </c>
      <c r="I86" s="51" t="s">
        <v>84</v>
      </c>
      <c r="J86" s="28" t="s">
        <v>522</v>
      </c>
      <c r="K86" s="28" t="s">
        <v>523</v>
      </c>
      <c r="L86" s="28" t="s">
        <v>118</v>
      </c>
      <c r="M86" s="51" t="s">
        <v>87</v>
      </c>
      <c r="N86" s="51" t="s">
        <v>100</v>
      </c>
      <c r="O86" s="51">
        <v>79</v>
      </c>
      <c r="P86" s="56">
        <v>46056</v>
      </c>
      <c r="Q86" s="56">
        <v>46421</v>
      </c>
      <c r="R86" s="51" t="str">
        <f t="shared" si="3"/>
        <v>Reglamento de Construcción de Comitán de Domínguez, Chiapas.</v>
      </c>
      <c r="S86" s="70" t="str">
        <f t="shared" si="4"/>
        <v>http://transparencia.comitan.gob.mx/ART85/XXVII/DESARROLLO_URBANO/2026/2T/AL001383.pdf</v>
      </c>
      <c r="T86" s="57">
        <v>156</v>
      </c>
      <c r="U86" s="55">
        <f t="shared" si="5"/>
        <v>156</v>
      </c>
      <c r="V86" s="70" t="str">
        <f>HYPERLINK("http://transparencia.comitan.gob.mx/ART85/XXVII/DESARROLLO_URBANO/2026/2T/"&amp;TRIM(Hoja1!A86)&amp;".pdf")</f>
        <v>http://transparencia.comitan.gob.mx/ART85/XXVII/DESARROLLO_URBANO/2026/2T/005905.pdf</v>
      </c>
      <c r="W86" s="26" t="s">
        <v>101</v>
      </c>
      <c r="X86" s="26" t="s">
        <v>102</v>
      </c>
      <c r="Y86" s="51" t="s">
        <v>89</v>
      </c>
      <c r="Z86" s="26" t="s">
        <v>102</v>
      </c>
      <c r="AA86" s="51" t="s">
        <v>103</v>
      </c>
      <c r="AB86" s="52">
        <v>46208</v>
      </c>
      <c r="AC86" s="51" t="s">
        <v>104</v>
      </c>
    </row>
    <row r="87" spans="1:29" ht="30" x14ac:dyDescent="0.25">
      <c r="A87" s="51">
        <v>2026</v>
      </c>
      <c r="B87" s="52">
        <v>46113</v>
      </c>
      <c r="C87" s="52">
        <v>46203</v>
      </c>
      <c r="D87" s="51" t="s">
        <v>75</v>
      </c>
      <c r="E87" s="28" t="s">
        <v>356</v>
      </c>
      <c r="F87" s="51" t="s">
        <v>97</v>
      </c>
      <c r="G87" s="51" t="s">
        <v>98</v>
      </c>
      <c r="H87" s="51" t="s">
        <v>99</v>
      </c>
      <c r="I87" s="51" t="s">
        <v>84</v>
      </c>
      <c r="J87" s="28" t="s">
        <v>524</v>
      </c>
      <c r="K87" s="28" t="s">
        <v>525</v>
      </c>
      <c r="L87" s="28" t="s">
        <v>526</v>
      </c>
      <c r="M87" s="51" t="s">
        <v>87</v>
      </c>
      <c r="N87" s="51" t="s">
        <v>100</v>
      </c>
      <c r="O87" s="28">
        <v>80</v>
      </c>
      <c r="P87" s="56">
        <v>46048</v>
      </c>
      <c r="Q87" s="56">
        <v>46413</v>
      </c>
      <c r="R87" s="51" t="str">
        <f t="shared" si="3"/>
        <v>Reglamento de Construcción de Comitán de Domínguez, Chiapas.</v>
      </c>
      <c r="S87" s="70" t="str">
        <f t="shared" si="4"/>
        <v>http://transparencia.comitan.gob.mx/ART85/XXVII/DESARROLLO_URBANO/2026/2T/AL001384.pdf</v>
      </c>
      <c r="T87" s="57">
        <v>468</v>
      </c>
      <c r="U87" s="55">
        <f t="shared" si="5"/>
        <v>468</v>
      </c>
      <c r="V87" s="70" t="str">
        <f>HYPERLINK("http://transparencia.comitan.gob.mx/ART85/XXVII/DESARROLLO_URBANO/2026/2T/"&amp;TRIM(Hoja1!A87)&amp;".pdf")</f>
        <v>http://transparencia.comitan.gob.mx/ART85/XXVII/DESARROLLO_URBANO/2026/2T/005915.pdf</v>
      </c>
      <c r="W87" s="26" t="s">
        <v>101</v>
      </c>
      <c r="X87" s="26" t="s">
        <v>102</v>
      </c>
      <c r="Y87" s="51" t="s">
        <v>89</v>
      </c>
      <c r="Z87" s="26" t="s">
        <v>102</v>
      </c>
      <c r="AA87" s="51" t="s">
        <v>103</v>
      </c>
      <c r="AB87" s="52">
        <v>46208</v>
      </c>
      <c r="AC87" s="51" t="s">
        <v>104</v>
      </c>
    </row>
    <row r="88" spans="1:29" ht="30" x14ac:dyDescent="0.25">
      <c r="A88" s="51">
        <v>2026</v>
      </c>
      <c r="B88" s="52">
        <v>46113</v>
      </c>
      <c r="C88" s="52">
        <v>46203</v>
      </c>
      <c r="D88" s="51" t="s">
        <v>75</v>
      </c>
      <c r="E88" s="28" t="s">
        <v>357</v>
      </c>
      <c r="F88" s="51" t="s">
        <v>97</v>
      </c>
      <c r="G88" s="51" t="s">
        <v>98</v>
      </c>
      <c r="H88" s="51" t="s">
        <v>99</v>
      </c>
      <c r="I88" s="51" t="s">
        <v>84</v>
      </c>
      <c r="J88" s="28" t="s">
        <v>527</v>
      </c>
      <c r="K88" s="28" t="s">
        <v>120</v>
      </c>
      <c r="L88" s="28" t="s">
        <v>528</v>
      </c>
      <c r="M88" s="51" t="s">
        <v>86</v>
      </c>
      <c r="N88" s="51" t="s">
        <v>100</v>
      </c>
      <c r="O88" s="28">
        <v>81</v>
      </c>
      <c r="P88" s="56">
        <v>45869</v>
      </c>
      <c r="Q88" s="56">
        <v>46234</v>
      </c>
      <c r="R88" s="51" t="str">
        <f t="shared" si="3"/>
        <v>Reglamento de Construcción de Comitán de Domínguez, Chiapas.</v>
      </c>
      <c r="S88" s="70" t="str">
        <f t="shared" si="4"/>
        <v>http://transparencia.comitan.gob.mx/ART85/XXVII/DESARROLLO_URBANO/2026/2T/AL001666.pdf</v>
      </c>
      <c r="T88" s="57">
        <v>549</v>
      </c>
      <c r="U88" s="55">
        <f t="shared" si="5"/>
        <v>549</v>
      </c>
      <c r="V88" s="70" t="str">
        <f>HYPERLINK("http://transparencia.comitan.gob.mx/ART85/XXVII/DESARROLLO_URBANO/2026/2T/"&amp;TRIM(Hoja1!A88)&amp;".pdf")</f>
        <v>http://transparencia.comitan.gob.mx/ART85/XXVII/DESARROLLO_URBANO/2026/2T/003235.pdf</v>
      </c>
      <c r="W88" s="26" t="s">
        <v>101</v>
      </c>
      <c r="X88" s="26" t="s">
        <v>102</v>
      </c>
      <c r="Y88" s="51" t="s">
        <v>89</v>
      </c>
      <c r="Z88" s="26" t="s">
        <v>102</v>
      </c>
      <c r="AA88" s="51" t="s">
        <v>103</v>
      </c>
      <c r="AB88" s="52">
        <v>46208</v>
      </c>
      <c r="AC88" s="51" t="s">
        <v>104</v>
      </c>
    </row>
    <row r="89" spans="1:29" ht="30" x14ac:dyDescent="0.25">
      <c r="A89" s="51">
        <v>2026</v>
      </c>
      <c r="B89" s="52">
        <v>46113</v>
      </c>
      <c r="C89" s="52">
        <v>46203</v>
      </c>
      <c r="D89" s="51" t="s">
        <v>75</v>
      </c>
      <c r="E89" s="28" t="s">
        <v>358</v>
      </c>
      <c r="F89" s="51" t="s">
        <v>97</v>
      </c>
      <c r="G89" s="51" t="s">
        <v>98</v>
      </c>
      <c r="H89" s="51" t="s">
        <v>99</v>
      </c>
      <c r="I89" s="51" t="s">
        <v>84</v>
      </c>
      <c r="J89" s="28" t="s">
        <v>244</v>
      </c>
      <c r="K89" s="28" t="s">
        <v>135</v>
      </c>
      <c r="L89" s="28" t="s">
        <v>108</v>
      </c>
      <c r="M89" s="51" t="s">
        <v>87</v>
      </c>
      <c r="N89" s="51" t="s">
        <v>100</v>
      </c>
      <c r="O89" s="51">
        <v>82</v>
      </c>
      <c r="P89" s="56">
        <v>46072</v>
      </c>
      <c r="Q89" s="56">
        <v>46437</v>
      </c>
      <c r="R89" s="51" t="str">
        <f t="shared" si="3"/>
        <v>Reglamento de Construcción de Comitán de Domínguez, Chiapas.</v>
      </c>
      <c r="S89" s="70" t="str">
        <f t="shared" si="4"/>
        <v>http://transparencia.comitan.gob.mx/ART85/XXVII/DESARROLLO_URBANO/2026/2T/AL001608.pdf</v>
      </c>
      <c r="T89" s="57">
        <v>312</v>
      </c>
      <c r="U89" s="55">
        <f t="shared" si="5"/>
        <v>312</v>
      </c>
      <c r="V89" s="70" t="str">
        <f>HYPERLINK("http://transparencia.comitan.gob.mx/ART85/XXVII/DESARROLLO_URBANO/2026/2T/"&amp;TRIM(Hoja1!A89)&amp;".pdf")</f>
        <v>http://transparencia.comitan.gob.mx/ART85/XXVII/DESARROLLO_URBANO/2026/2T/006532.pdf</v>
      </c>
      <c r="W89" s="26" t="s">
        <v>101</v>
      </c>
      <c r="X89" s="26" t="s">
        <v>102</v>
      </c>
      <c r="Y89" s="51" t="s">
        <v>89</v>
      </c>
      <c r="Z89" s="26" t="s">
        <v>102</v>
      </c>
      <c r="AA89" s="51" t="s">
        <v>103</v>
      </c>
      <c r="AB89" s="52">
        <v>46208</v>
      </c>
      <c r="AC89" s="51" t="s">
        <v>104</v>
      </c>
    </row>
    <row r="90" spans="1:29" ht="30" x14ac:dyDescent="0.25">
      <c r="A90" s="51">
        <v>2026</v>
      </c>
      <c r="B90" s="52">
        <v>46113</v>
      </c>
      <c r="C90" s="52">
        <v>46203</v>
      </c>
      <c r="D90" s="51" t="s">
        <v>75</v>
      </c>
      <c r="E90" s="28" t="s">
        <v>359</v>
      </c>
      <c r="F90" s="51" t="s">
        <v>97</v>
      </c>
      <c r="G90" s="51" t="s">
        <v>98</v>
      </c>
      <c r="H90" s="51" t="s">
        <v>99</v>
      </c>
      <c r="I90" s="51" t="s">
        <v>84</v>
      </c>
      <c r="J90" s="28" t="s">
        <v>529</v>
      </c>
      <c r="K90" s="28" t="s">
        <v>256</v>
      </c>
      <c r="L90" s="28" t="s">
        <v>214</v>
      </c>
      <c r="M90" s="51" t="s">
        <v>87</v>
      </c>
      <c r="N90" s="51" t="s">
        <v>100</v>
      </c>
      <c r="O90" s="28">
        <v>83</v>
      </c>
      <c r="P90" s="56">
        <v>46073</v>
      </c>
      <c r="Q90" s="56">
        <v>46438</v>
      </c>
      <c r="R90" s="51" t="str">
        <f t="shared" si="3"/>
        <v>Reglamento de Construcción de Comitán de Domínguez, Chiapas.</v>
      </c>
      <c r="S90" s="70" t="str">
        <f t="shared" si="4"/>
        <v>http://transparencia.comitan.gob.mx/ART85/XXVII/DESARROLLO_URBANO/2026/2T/AL001394.pdf</v>
      </c>
      <c r="T90" s="57">
        <v>156</v>
      </c>
      <c r="U90" s="55">
        <f t="shared" si="5"/>
        <v>156</v>
      </c>
      <c r="V90" s="70" t="str">
        <f>HYPERLINK("http://transparencia.comitan.gob.mx/ART85/XXVII/DESARROLLO_URBANO/2026/2T/"&amp;TRIM(Hoja1!A90)&amp;".pdf")</f>
        <v>http://transparencia.comitan.gob.mx/ART85/XXVII/DESARROLLO_URBANO/2026/2T/006301.pdf</v>
      </c>
      <c r="W90" s="26" t="s">
        <v>101</v>
      </c>
      <c r="X90" s="26" t="s">
        <v>102</v>
      </c>
      <c r="Y90" s="51" t="s">
        <v>89</v>
      </c>
      <c r="Z90" s="26" t="s">
        <v>102</v>
      </c>
      <c r="AA90" s="51" t="s">
        <v>103</v>
      </c>
      <c r="AB90" s="52">
        <v>46208</v>
      </c>
      <c r="AC90" s="51" t="s">
        <v>104</v>
      </c>
    </row>
    <row r="91" spans="1:29" ht="30" x14ac:dyDescent="0.25">
      <c r="A91" s="51">
        <v>2026</v>
      </c>
      <c r="B91" s="52">
        <v>46113</v>
      </c>
      <c r="C91" s="52">
        <v>46203</v>
      </c>
      <c r="D91" s="51" t="s">
        <v>75</v>
      </c>
      <c r="E91" s="28" t="s">
        <v>360</v>
      </c>
      <c r="F91" s="51" t="s">
        <v>97</v>
      </c>
      <c r="G91" s="51" t="s">
        <v>98</v>
      </c>
      <c r="H91" s="51" t="s">
        <v>99</v>
      </c>
      <c r="I91" s="51" t="s">
        <v>84</v>
      </c>
      <c r="J91" s="28" t="s">
        <v>530</v>
      </c>
      <c r="K91" s="28" t="s">
        <v>211</v>
      </c>
      <c r="L91" s="28" t="s">
        <v>219</v>
      </c>
      <c r="M91" s="51" t="s">
        <v>87</v>
      </c>
      <c r="N91" s="51" t="s">
        <v>100</v>
      </c>
      <c r="O91" s="28">
        <v>84</v>
      </c>
      <c r="P91" s="56">
        <v>46086</v>
      </c>
      <c r="Q91" s="56">
        <v>46451</v>
      </c>
      <c r="R91" s="51" t="str">
        <f t="shared" si="3"/>
        <v>Reglamento de Construcción de Comitán de Domínguez, Chiapas.</v>
      </c>
      <c r="S91" s="70" t="str">
        <f t="shared" si="4"/>
        <v>http://transparencia.comitan.gob.mx/ART85/XXVII/DESARROLLO_URBANO/2026/2T/AL001614.pdf</v>
      </c>
      <c r="T91" s="57">
        <v>310.12</v>
      </c>
      <c r="U91" s="55">
        <f t="shared" si="5"/>
        <v>310.12</v>
      </c>
      <c r="V91" s="70" t="str">
        <f>HYPERLINK("http://transparencia.comitan.gob.mx/ART85/XXVII/DESARROLLO_URBANO/2026/2T/"&amp;TRIM(Hoja1!A91)&amp;".pdf")</f>
        <v>http://transparencia.comitan.gob.mx/ART85/XXVII/DESARROLLO_URBANO/2026/2T/006939.pdf</v>
      </c>
      <c r="W91" s="26" t="s">
        <v>101</v>
      </c>
      <c r="X91" s="26" t="s">
        <v>102</v>
      </c>
      <c r="Y91" s="51" t="s">
        <v>89</v>
      </c>
      <c r="Z91" s="26" t="s">
        <v>102</v>
      </c>
      <c r="AA91" s="51" t="s">
        <v>103</v>
      </c>
      <c r="AB91" s="52">
        <v>46208</v>
      </c>
      <c r="AC91" s="51" t="s">
        <v>104</v>
      </c>
    </row>
    <row r="92" spans="1:29" ht="30" x14ac:dyDescent="0.25">
      <c r="A92" s="51">
        <v>2026</v>
      </c>
      <c r="B92" s="52">
        <v>46113</v>
      </c>
      <c r="C92" s="52">
        <v>46203</v>
      </c>
      <c r="D92" s="51" t="s">
        <v>75</v>
      </c>
      <c r="E92" s="28" t="s">
        <v>361</v>
      </c>
      <c r="F92" s="51" t="s">
        <v>97</v>
      </c>
      <c r="G92" s="51" t="s">
        <v>98</v>
      </c>
      <c r="H92" s="51" t="s">
        <v>99</v>
      </c>
      <c r="I92" s="51" t="s">
        <v>84</v>
      </c>
      <c r="J92" s="28" t="s">
        <v>243</v>
      </c>
      <c r="K92" s="28" t="s">
        <v>208</v>
      </c>
      <c r="L92" s="28" t="s">
        <v>116</v>
      </c>
      <c r="M92" s="51" t="s">
        <v>86</v>
      </c>
      <c r="N92" s="51" t="s">
        <v>100</v>
      </c>
      <c r="O92" s="51">
        <v>85</v>
      </c>
      <c r="P92" s="56">
        <v>46036</v>
      </c>
      <c r="Q92" s="56">
        <v>46401</v>
      </c>
      <c r="R92" s="51" t="str">
        <f t="shared" si="3"/>
        <v>Reglamento de Construcción de Comitán de Domínguez, Chiapas.</v>
      </c>
      <c r="S92" s="70" t="str">
        <f t="shared" si="4"/>
        <v>http://transparencia.comitan.gob.mx/ART85/XXVII/DESARROLLO_URBANO/2026/2T/AL001364.pdf</v>
      </c>
      <c r="T92" s="57">
        <v>748.02</v>
      </c>
      <c r="U92" s="55">
        <f t="shared" si="5"/>
        <v>748.02</v>
      </c>
      <c r="V92" s="70" t="str">
        <f>HYPERLINK("http://transparencia.comitan.gob.mx/ART85/XXVII/DESARROLLO_URBANO/2026/2T/"&amp;TRIM(Hoja1!A92)&amp;".pdf")</f>
        <v>http://transparencia.comitan.gob.mx/ART85/XXVII/DESARROLLO_URBANO/2026/2T/006707.pdf</v>
      </c>
      <c r="W92" s="26" t="s">
        <v>101</v>
      </c>
      <c r="X92" s="26" t="s">
        <v>102</v>
      </c>
      <c r="Y92" s="51" t="s">
        <v>89</v>
      </c>
      <c r="Z92" s="26" t="s">
        <v>102</v>
      </c>
      <c r="AA92" s="51" t="s">
        <v>103</v>
      </c>
      <c r="AB92" s="52">
        <v>46208</v>
      </c>
      <c r="AC92" s="51" t="s">
        <v>104</v>
      </c>
    </row>
    <row r="93" spans="1:29" ht="77.25" x14ac:dyDescent="0.25">
      <c r="A93" s="51">
        <v>2026</v>
      </c>
      <c r="B93" s="52">
        <v>46113</v>
      </c>
      <c r="C93" s="52">
        <v>46203</v>
      </c>
      <c r="D93" s="51" t="s">
        <v>75</v>
      </c>
      <c r="E93" s="25" t="s">
        <v>362</v>
      </c>
      <c r="F93" s="51" t="s">
        <v>97</v>
      </c>
      <c r="G93" s="51" t="s">
        <v>98</v>
      </c>
      <c r="H93" s="51" t="s">
        <v>99</v>
      </c>
      <c r="I93" s="51" t="s">
        <v>84</v>
      </c>
      <c r="J93" s="28" t="s">
        <v>531</v>
      </c>
      <c r="K93" s="28" t="s">
        <v>531</v>
      </c>
      <c r="L93" s="28" t="s">
        <v>531</v>
      </c>
      <c r="M93" s="51" t="s">
        <v>86</v>
      </c>
      <c r="N93" s="51" t="s">
        <v>100</v>
      </c>
      <c r="O93" s="25">
        <v>86</v>
      </c>
      <c r="P93" s="59">
        <v>45909</v>
      </c>
      <c r="Q93" s="59">
        <v>46274</v>
      </c>
      <c r="R93" s="51" t="str">
        <f t="shared" si="3"/>
        <v>Reglamento de Construcción de Comitán de Domínguez, Chiapas.</v>
      </c>
      <c r="S93" s="70" t="str">
        <f t="shared" si="4"/>
        <v>http://transparencia.comitan.gob.mx/ART85/XXVII/DESARROLLO_URBANO/2026/2T/AL000920.pdf</v>
      </c>
      <c r="T93" s="65">
        <v>0</v>
      </c>
      <c r="U93" s="55">
        <f t="shared" si="5"/>
        <v>0</v>
      </c>
      <c r="V93" s="70" t="str">
        <f>HYPERLINK("http://transparencia.comitan.gob.mx/ART85/XXVII/DESARROLLO_URBANO/2026/2T/"&amp;TRIM(Hoja1!A93)&amp;".pdf")</f>
        <v>http://transparencia.comitan.gob.mx/ART85/XXVII/DESARROLLO_URBANO/2026/2T/DDUM0881.pdf</v>
      </c>
      <c r="W93" s="26" t="s">
        <v>101</v>
      </c>
      <c r="X93" s="26" t="s">
        <v>102</v>
      </c>
      <c r="Y93" s="51" t="s">
        <v>89</v>
      </c>
      <c r="Z93" s="26" t="s">
        <v>102</v>
      </c>
      <c r="AA93" s="51" t="s">
        <v>103</v>
      </c>
      <c r="AB93" s="52">
        <v>46208</v>
      </c>
      <c r="AC93" s="51" t="s">
        <v>104</v>
      </c>
    </row>
    <row r="94" spans="1:29" ht="30" x14ac:dyDescent="0.25">
      <c r="A94" s="51">
        <v>2026</v>
      </c>
      <c r="B94" s="52">
        <v>46113</v>
      </c>
      <c r="C94" s="52">
        <v>46203</v>
      </c>
      <c r="D94" s="51" t="s">
        <v>75</v>
      </c>
      <c r="E94" s="28" t="s">
        <v>363</v>
      </c>
      <c r="F94" s="51" t="s">
        <v>97</v>
      </c>
      <c r="G94" s="51" t="s">
        <v>98</v>
      </c>
      <c r="H94" s="51" t="s">
        <v>99</v>
      </c>
      <c r="I94" s="51" t="s">
        <v>84</v>
      </c>
      <c r="J94" s="28" t="s">
        <v>505</v>
      </c>
      <c r="K94" s="28" t="s">
        <v>226</v>
      </c>
      <c r="L94" s="28" t="s">
        <v>146</v>
      </c>
      <c r="M94" s="51" t="s">
        <v>86</v>
      </c>
      <c r="N94" s="51" t="s">
        <v>100</v>
      </c>
      <c r="O94" s="28">
        <v>87</v>
      </c>
      <c r="P94" s="56">
        <v>45870</v>
      </c>
      <c r="Q94" s="56">
        <v>46235</v>
      </c>
      <c r="R94" s="51" t="str">
        <f t="shared" si="3"/>
        <v>Reglamento de Construcción de Comitán de Domínguez, Chiapas.</v>
      </c>
      <c r="S94" s="70" t="str">
        <f t="shared" si="4"/>
        <v>http://transparencia.comitan.gob.mx/ART85/XXVII/DESARROLLO_URBANO/2026/2T/AL000804.pdf</v>
      </c>
      <c r="T94" s="57">
        <v>154.94999999999999</v>
      </c>
      <c r="U94" s="55">
        <f t="shared" si="5"/>
        <v>154.94999999999999</v>
      </c>
      <c r="V94" s="70" t="str">
        <f>HYPERLINK("http://transparencia.comitan.gob.mx/ART85/XXVII/DESARROLLO_URBANO/2026/2T/"&amp;TRIM(Hoja1!A94)&amp;".pdf")</f>
        <v>http://transparencia.comitan.gob.mx/ART85/XXVII/DESARROLLO_URBANO/2026/2T/004710.pdf</v>
      </c>
      <c r="W94" s="26" t="s">
        <v>101</v>
      </c>
      <c r="X94" s="26" t="s">
        <v>102</v>
      </c>
      <c r="Y94" s="51" t="s">
        <v>89</v>
      </c>
      <c r="Z94" s="26" t="s">
        <v>102</v>
      </c>
      <c r="AA94" s="51" t="s">
        <v>103</v>
      </c>
      <c r="AB94" s="52">
        <v>46208</v>
      </c>
      <c r="AC94" s="51" t="s">
        <v>104</v>
      </c>
    </row>
    <row r="95" spans="1:29" ht="30" x14ac:dyDescent="0.25">
      <c r="A95" s="51">
        <v>2026</v>
      </c>
      <c r="B95" s="52">
        <v>46113</v>
      </c>
      <c r="C95" s="52">
        <v>46203</v>
      </c>
      <c r="D95" s="51" t="s">
        <v>75</v>
      </c>
      <c r="E95" s="28" t="s">
        <v>364</v>
      </c>
      <c r="F95" s="51" t="s">
        <v>97</v>
      </c>
      <c r="G95" s="51" t="s">
        <v>98</v>
      </c>
      <c r="H95" s="51" t="s">
        <v>99</v>
      </c>
      <c r="I95" s="51" t="s">
        <v>84</v>
      </c>
      <c r="J95" s="28" t="s">
        <v>238</v>
      </c>
      <c r="K95" s="28" t="s">
        <v>220</v>
      </c>
      <c r="L95" s="28" t="s">
        <v>221</v>
      </c>
      <c r="M95" s="51" t="s">
        <v>86</v>
      </c>
      <c r="N95" s="51" t="s">
        <v>100</v>
      </c>
      <c r="O95" s="51">
        <v>88</v>
      </c>
      <c r="P95" s="56">
        <v>45931</v>
      </c>
      <c r="Q95" s="56">
        <v>46296</v>
      </c>
      <c r="R95" s="51" t="str">
        <f t="shared" si="3"/>
        <v>Reglamento de Construcción de Comitán de Domínguez, Chiapas.</v>
      </c>
      <c r="S95" s="70" t="str">
        <f t="shared" si="4"/>
        <v>http://transparencia.comitan.gob.mx/ART85/XXVII/DESARROLLO_URBANO/2026/2T/AL001053.pdf</v>
      </c>
      <c r="T95" s="57">
        <v>360</v>
      </c>
      <c r="U95" s="55">
        <f t="shared" si="5"/>
        <v>360</v>
      </c>
      <c r="V95" s="70" t="str">
        <f>HYPERLINK("http://transparencia.comitan.gob.mx/ART85/XXVII/DESARROLLO_URBANO/2026/2T/"&amp;TRIM(Hoja1!A95)&amp;".pdf")</f>
        <v>http://transparencia.comitan.gob.mx/ART85/XXVII/DESARROLLO_URBANO/2026/2T/004567.pdf</v>
      </c>
      <c r="W95" s="26" t="s">
        <v>101</v>
      </c>
      <c r="X95" s="26" t="s">
        <v>102</v>
      </c>
      <c r="Y95" s="51" t="s">
        <v>89</v>
      </c>
      <c r="Z95" s="26" t="s">
        <v>102</v>
      </c>
      <c r="AA95" s="51" t="s">
        <v>103</v>
      </c>
      <c r="AB95" s="52">
        <v>46208</v>
      </c>
      <c r="AC95" s="51" t="s">
        <v>104</v>
      </c>
    </row>
    <row r="96" spans="1:29" ht="30" x14ac:dyDescent="0.25">
      <c r="A96" s="51">
        <v>2026</v>
      </c>
      <c r="B96" s="52">
        <v>46113</v>
      </c>
      <c r="C96" s="52">
        <v>46203</v>
      </c>
      <c r="D96" s="51" t="s">
        <v>75</v>
      </c>
      <c r="E96" s="28" t="s">
        <v>365</v>
      </c>
      <c r="F96" s="51" t="s">
        <v>97</v>
      </c>
      <c r="G96" s="51" t="s">
        <v>98</v>
      </c>
      <c r="H96" s="51" t="s">
        <v>99</v>
      </c>
      <c r="I96" s="51" t="s">
        <v>84</v>
      </c>
      <c r="J96" s="28" t="s">
        <v>532</v>
      </c>
      <c r="K96" s="28" t="s">
        <v>214</v>
      </c>
      <c r="L96" s="28" t="s">
        <v>108</v>
      </c>
      <c r="M96" s="51" t="s">
        <v>87</v>
      </c>
      <c r="N96" s="51" t="s">
        <v>100</v>
      </c>
      <c r="O96" s="28">
        <v>89</v>
      </c>
      <c r="P96" s="56">
        <v>45926</v>
      </c>
      <c r="Q96" s="56">
        <v>46291</v>
      </c>
      <c r="R96" s="51" t="str">
        <f t="shared" si="3"/>
        <v>Reglamento de Construcción de Comitán de Domínguez, Chiapas.</v>
      </c>
      <c r="S96" s="70" t="str">
        <f t="shared" si="4"/>
        <v>http://transparencia.comitan.gob.mx/ART85/XXVII/DESARROLLO_URBANO/2026/2T/AL01035.pdf</v>
      </c>
      <c r="T96" s="57">
        <v>150</v>
      </c>
      <c r="U96" s="55">
        <f t="shared" si="5"/>
        <v>150</v>
      </c>
      <c r="V96" s="70" t="str">
        <f>HYPERLINK("http://transparencia.comitan.gob.mx/ART85/XXVII/DESARROLLO_URBANO/2026/2T/"&amp;TRIM(Hoja1!A96)&amp;".pdf")</f>
        <v>http://transparencia.comitan.gob.mx/ART85/XXVII/DESARROLLO_URBANO/2026/2T/004477.pdf</v>
      </c>
      <c r="W96" s="26" t="s">
        <v>101</v>
      </c>
      <c r="X96" s="26" t="s">
        <v>102</v>
      </c>
      <c r="Y96" s="51" t="s">
        <v>89</v>
      </c>
      <c r="Z96" s="26" t="s">
        <v>102</v>
      </c>
      <c r="AA96" s="51" t="s">
        <v>103</v>
      </c>
      <c r="AB96" s="52">
        <v>46208</v>
      </c>
      <c r="AC96" s="51" t="s">
        <v>104</v>
      </c>
    </row>
    <row r="97" spans="1:29" ht="30" x14ac:dyDescent="0.25">
      <c r="A97" s="51">
        <v>2026</v>
      </c>
      <c r="B97" s="52">
        <v>46113</v>
      </c>
      <c r="C97" s="52">
        <v>46203</v>
      </c>
      <c r="D97" s="51" t="s">
        <v>75</v>
      </c>
      <c r="E97" s="28" t="s">
        <v>366</v>
      </c>
      <c r="F97" s="51" t="s">
        <v>97</v>
      </c>
      <c r="G97" s="51" t="s">
        <v>98</v>
      </c>
      <c r="H97" s="51" t="s">
        <v>99</v>
      </c>
      <c r="I97" s="51" t="s">
        <v>84</v>
      </c>
      <c r="J97" s="28" t="s">
        <v>274</v>
      </c>
      <c r="K97" s="28" t="s">
        <v>248</v>
      </c>
      <c r="L97" s="28" t="s">
        <v>110</v>
      </c>
      <c r="M97" s="51" t="s">
        <v>86</v>
      </c>
      <c r="N97" s="51" t="s">
        <v>100</v>
      </c>
      <c r="O97" s="28">
        <v>90</v>
      </c>
      <c r="P97" s="56">
        <v>45883</v>
      </c>
      <c r="Q97" s="56">
        <v>46248</v>
      </c>
      <c r="R97" s="51" t="str">
        <f t="shared" si="3"/>
        <v>Reglamento de Construcción de Comitán de Domínguez, Chiapas.</v>
      </c>
      <c r="S97" s="70" t="str">
        <f t="shared" si="4"/>
        <v>http://transparencia.comitan.gob.mx/ART85/XXVII/DESARROLLO_URBANO/2026/2T/AL000806.pdf</v>
      </c>
      <c r="T97" s="57">
        <v>208.2</v>
      </c>
      <c r="U97" s="55">
        <f t="shared" si="5"/>
        <v>208.2</v>
      </c>
      <c r="V97" s="70" t="str">
        <f>HYPERLINK("http://transparencia.comitan.gob.mx/ART85/XXVII/DESARROLLO_URBANO/2026/2T/"&amp;TRIM(Hoja1!A97)&amp;".pdf")</f>
        <v>http://transparencia.comitan.gob.mx/ART85/XXVII/DESARROLLO_URBANO/2026/2T/004886.pdf</v>
      </c>
      <c r="W97" s="26" t="s">
        <v>101</v>
      </c>
      <c r="X97" s="26" t="s">
        <v>102</v>
      </c>
      <c r="Y97" s="51" t="s">
        <v>89</v>
      </c>
      <c r="Z97" s="26" t="s">
        <v>102</v>
      </c>
      <c r="AA97" s="51" t="s">
        <v>103</v>
      </c>
      <c r="AB97" s="52">
        <v>46208</v>
      </c>
      <c r="AC97" s="51" t="s">
        <v>104</v>
      </c>
    </row>
    <row r="98" spans="1:29" ht="30" x14ac:dyDescent="0.25">
      <c r="A98" s="51">
        <v>2026</v>
      </c>
      <c r="B98" s="52">
        <v>46113</v>
      </c>
      <c r="C98" s="52">
        <v>46203</v>
      </c>
      <c r="D98" s="51" t="s">
        <v>75</v>
      </c>
      <c r="E98" s="28" t="s">
        <v>367</v>
      </c>
      <c r="F98" s="51" t="s">
        <v>97</v>
      </c>
      <c r="G98" s="51" t="s">
        <v>98</v>
      </c>
      <c r="H98" s="51" t="s">
        <v>99</v>
      </c>
      <c r="I98" s="51" t="s">
        <v>84</v>
      </c>
      <c r="J98" s="28" t="s">
        <v>533</v>
      </c>
      <c r="K98" s="28" t="s">
        <v>534</v>
      </c>
      <c r="L98" s="28" t="s">
        <v>241</v>
      </c>
      <c r="M98" s="51" t="s">
        <v>86</v>
      </c>
      <c r="N98" s="51" t="s">
        <v>100</v>
      </c>
      <c r="O98" s="51">
        <v>91</v>
      </c>
      <c r="P98" s="56">
        <v>45922</v>
      </c>
      <c r="Q98" s="56">
        <v>46287</v>
      </c>
      <c r="R98" s="51" t="str">
        <f t="shared" si="3"/>
        <v>Reglamento de Construcción de Comitán de Domínguez, Chiapas.</v>
      </c>
      <c r="S98" s="70" t="str">
        <f t="shared" si="4"/>
        <v>http://transparencia.comitan.gob.mx/ART85/XXVII/DESARROLLO_URBANO/2026/2T/AL001004.pdf</v>
      </c>
      <c r="T98" s="57">
        <v>150</v>
      </c>
      <c r="U98" s="55">
        <f t="shared" si="5"/>
        <v>150</v>
      </c>
      <c r="V98" s="70" t="str">
        <f>HYPERLINK("http://transparencia.comitan.gob.mx/ART85/XXVII/DESARROLLO_URBANO/2026/2T/"&amp;TRIM(Hoja1!A98)&amp;".pdf")</f>
        <v>http://transparencia.comitan.gob.mx/ART85/XXVII/DESARROLLO_URBANO/2026/2T/004631.pdf</v>
      </c>
      <c r="W98" s="26" t="s">
        <v>101</v>
      </c>
      <c r="X98" s="26" t="s">
        <v>102</v>
      </c>
      <c r="Y98" s="51" t="s">
        <v>89</v>
      </c>
      <c r="Z98" s="26" t="s">
        <v>102</v>
      </c>
      <c r="AA98" s="51" t="s">
        <v>103</v>
      </c>
      <c r="AB98" s="52">
        <v>46208</v>
      </c>
      <c r="AC98" s="51" t="s">
        <v>104</v>
      </c>
    </row>
    <row r="99" spans="1:29" ht="30" x14ac:dyDescent="0.25">
      <c r="A99" s="51">
        <v>2026</v>
      </c>
      <c r="B99" s="52">
        <v>46113</v>
      </c>
      <c r="C99" s="52">
        <v>46203</v>
      </c>
      <c r="D99" s="51" t="s">
        <v>75</v>
      </c>
      <c r="E99" s="28" t="s">
        <v>368</v>
      </c>
      <c r="F99" s="51" t="s">
        <v>97</v>
      </c>
      <c r="G99" s="51" t="s">
        <v>98</v>
      </c>
      <c r="H99" s="51" t="s">
        <v>99</v>
      </c>
      <c r="I99" s="51" t="s">
        <v>84</v>
      </c>
      <c r="J99" s="28" t="s">
        <v>535</v>
      </c>
      <c r="K99" s="28" t="s">
        <v>226</v>
      </c>
      <c r="L99" s="28" t="s">
        <v>120</v>
      </c>
      <c r="M99" s="51" t="s">
        <v>87</v>
      </c>
      <c r="N99" s="51" t="s">
        <v>100</v>
      </c>
      <c r="O99" s="28">
        <v>92</v>
      </c>
      <c r="P99" s="56">
        <v>45964</v>
      </c>
      <c r="Q99" s="56">
        <v>46329</v>
      </c>
      <c r="R99" s="51" t="str">
        <f t="shared" si="3"/>
        <v>Reglamento de Construcción de Comitán de Domínguez, Chiapas.</v>
      </c>
      <c r="S99" s="70" t="str">
        <f t="shared" si="4"/>
        <v>http://transparencia.comitan.gob.mx/ART85/XXVII/DESARROLLO_URBANO/2026/2T/AL001206.pdf</v>
      </c>
      <c r="T99" s="57">
        <v>150</v>
      </c>
      <c r="U99" s="55">
        <f t="shared" si="5"/>
        <v>150</v>
      </c>
      <c r="V99" s="70" t="str">
        <f>HYPERLINK("http://transparencia.comitan.gob.mx/ART85/XXVII/DESARROLLO_URBANO/2026/2T/"&amp;TRIM(Hoja1!A99)&amp;".pdf")</f>
        <v>http://transparencia.comitan.gob.mx/ART85/XXVII/DESARROLLO_URBANO/2026/2T/004561.pdf</v>
      </c>
      <c r="W99" s="26" t="s">
        <v>101</v>
      </c>
      <c r="X99" s="26" t="s">
        <v>102</v>
      </c>
      <c r="Y99" s="51" t="s">
        <v>89</v>
      </c>
      <c r="Z99" s="26" t="s">
        <v>102</v>
      </c>
      <c r="AA99" s="51" t="s">
        <v>103</v>
      </c>
      <c r="AB99" s="52">
        <v>46208</v>
      </c>
      <c r="AC99" s="51" t="s">
        <v>104</v>
      </c>
    </row>
    <row r="100" spans="1:29" ht="30" x14ac:dyDescent="0.25">
      <c r="A100" s="51">
        <v>2026</v>
      </c>
      <c r="B100" s="52">
        <v>46113</v>
      </c>
      <c r="C100" s="52">
        <v>46203</v>
      </c>
      <c r="D100" s="51" t="s">
        <v>75</v>
      </c>
      <c r="E100" s="28" t="s">
        <v>369</v>
      </c>
      <c r="F100" s="51" t="s">
        <v>97</v>
      </c>
      <c r="G100" s="51" t="s">
        <v>98</v>
      </c>
      <c r="H100" s="51" t="s">
        <v>99</v>
      </c>
      <c r="I100" s="51" t="s">
        <v>84</v>
      </c>
      <c r="J100" s="28" t="s">
        <v>479</v>
      </c>
      <c r="K100" s="28" t="s">
        <v>112</v>
      </c>
      <c r="L100" s="28" t="s">
        <v>207</v>
      </c>
      <c r="M100" s="51" t="s">
        <v>86</v>
      </c>
      <c r="N100" s="51" t="s">
        <v>100</v>
      </c>
      <c r="O100" s="28">
        <v>93</v>
      </c>
      <c r="P100" s="56">
        <v>45960</v>
      </c>
      <c r="Q100" s="56">
        <v>46325</v>
      </c>
      <c r="R100" s="51" t="str">
        <f t="shared" si="3"/>
        <v>Reglamento de Construcción de Comitán de Domínguez, Chiapas.</v>
      </c>
      <c r="S100" s="70" t="str">
        <f t="shared" si="4"/>
        <v>http://transparencia.comitan.gob.mx/ART85/XXVII/DESARROLLO_URBANO/2026/2T/AL001162.pdf</v>
      </c>
      <c r="T100" s="57">
        <v>150</v>
      </c>
      <c r="U100" s="55">
        <f t="shared" si="5"/>
        <v>150</v>
      </c>
      <c r="V100" s="70" t="str">
        <f>HYPERLINK("http://transparencia.comitan.gob.mx/ART85/XXVII/DESARROLLO_URBANO/2026/2T/"&amp;TRIM(Hoja1!A100)&amp;".pdf")</f>
        <v>http://transparencia.comitan.gob.mx/ART85/XXVII/DESARROLLO_URBANO/2026/2T/004776.pdf</v>
      </c>
      <c r="W100" s="26" t="s">
        <v>101</v>
      </c>
      <c r="X100" s="26" t="s">
        <v>102</v>
      </c>
      <c r="Y100" s="51" t="s">
        <v>89</v>
      </c>
      <c r="Z100" s="26" t="s">
        <v>102</v>
      </c>
      <c r="AA100" s="51" t="s">
        <v>103</v>
      </c>
      <c r="AB100" s="52">
        <v>46208</v>
      </c>
      <c r="AC100" s="51" t="s">
        <v>104</v>
      </c>
    </row>
    <row r="101" spans="1:29" ht="30" x14ac:dyDescent="0.25">
      <c r="A101" s="51">
        <v>2026</v>
      </c>
      <c r="B101" s="52">
        <v>46113</v>
      </c>
      <c r="C101" s="52">
        <v>46203</v>
      </c>
      <c r="D101" s="51" t="s">
        <v>75</v>
      </c>
      <c r="E101" s="28" t="s">
        <v>370</v>
      </c>
      <c r="F101" s="51" t="s">
        <v>97</v>
      </c>
      <c r="G101" s="51" t="s">
        <v>98</v>
      </c>
      <c r="H101" s="51" t="s">
        <v>99</v>
      </c>
      <c r="I101" s="51" t="s">
        <v>84</v>
      </c>
      <c r="J101" s="28" t="s">
        <v>536</v>
      </c>
      <c r="K101" s="28" t="s">
        <v>191</v>
      </c>
      <c r="L101" s="28" t="s">
        <v>108</v>
      </c>
      <c r="M101" s="51" t="s">
        <v>87</v>
      </c>
      <c r="N101" s="51" t="s">
        <v>100</v>
      </c>
      <c r="O101" s="51">
        <v>94</v>
      </c>
      <c r="P101" s="56">
        <v>45960</v>
      </c>
      <c r="Q101" s="56">
        <v>46325</v>
      </c>
      <c r="R101" s="51" t="str">
        <f t="shared" si="3"/>
        <v>Reglamento de Construcción de Comitán de Domínguez, Chiapas.</v>
      </c>
      <c r="S101" s="70" t="str">
        <f t="shared" si="4"/>
        <v>http://transparencia.comitan.gob.mx/ART85/XXVII/DESARROLLO_URBANO/2026/2T/AL001161.pdf</v>
      </c>
      <c r="T101" s="57">
        <v>307.5</v>
      </c>
      <c r="U101" s="55">
        <f t="shared" si="5"/>
        <v>307.5</v>
      </c>
      <c r="V101" s="70" t="str">
        <f>HYPERLINK("http://transparencia.comitan.gob.mx/ART85/XXVII/DESARROLLO_URBANO/2026/2T/"&amp;TRIM(Hoja1!A101)&amp;".pdf")</f>
        <v>http://transparencia.comitan.gob.mx/ART85/XXVII/DESARROLLO_URBANO/2026/2T/004642.pdf</v>
      </c>
      <c r="W101" s="26" t="s">
        <v>101</v>
      </c>
      <c r="X101" s="26" t="s">
        <v>102</v>
      </c>
      <c r="Y101" s="51" t="s">
        <v>89</v>
      </c>
      <c r="Z101" s="26" t="s">
        <v>102</v>
      </c>
      <c r="AA101" s="51" t="s">
        <v>103</v>
      </c>
      <c r="AB101" s="52">
        <v>46208</v>
      </c>
      <c r="AC101" s="51" t="s">
        <v>104</v>
      </c>
    </row>
    <row r="102" spans="1:29" ht="30" x14ac:dyDescent="0.25">
      <c r="A102" s="51">
        <v>2026</v>
      </c>
      <c r="B102" s="52">
        <v>46113</v>
      </c>
      <c r="C102" s="52">
        <v>46203</v>
      </c>
      <c r="D102" s="51" t="s">
        <v>75</v>
      </c>
      <c r="E102" s="28" t="s">
        <v>371</v>
      </c>
      <c r="F102" s="51" t="s">
        <v>97</v>
      </c>
      <c r="G102" s="51" t="s">
        <v>98</v>
      </c>
      <c r="H102" s="51" t="s">
        <v>99</v>
      </c>
      <c r="I102" s="51" t="s">
        <v>84</v>
      </c>
      <c r="J102" s="29" t="s">
        <v>537</v>
      </c>
      <c r="K102" s="25" t="s">
        <v>538</v>
      </c>
      <c r="L102" s="25" t="s">
        <v>239</v>
      </c>
      <c r="M102" s="51" t="s">
        <v>86</v>
      </c>
      <c r="N102" s="51" t="s">
        <v>100</v>
      </c>
      <c r="O102" s="28">
        <v>95</v>
      </c>
      <c r="P102" s="56">
        <v>45959</v>
      </c>
      <c r="Q102" s="56">
        <v>46324</v>
      </c>
      <c r="R102" s="51" t="str">
        <f t="shared" si="3"/>
        <v>Reglamento de Construcción de Comitán de Domínguez, Chiapas.</v>
      </c>
      <c r="S102" s="70" t="str">
        <f t="shared" si="4"/>
        <v>http://transparencia.comitan.gob.mx/ART85/XXVII/DESARROLLO_URBANO/2026/2T/AL001160.pdf</v>
      </c>
      <c r="T102" s="57">
        <v>200</v>
      </c>
      <c r="U102" s="55">
        <f t="shared" si="5"/>
        <v>200</v>
      </c>
      <c r="V102" s="70" t="str">
        <f>HYPERLINK("http://transparencia.comitan.gob.mx/ART85/XXVII/DESARROLLO_URBANO/2026/2T/"&amp;TRIM(Hoja1!A102)&amp;".pdf")</f>
        <v>http://transparencia.comitan.gob.mx/ART85/XXVII/DESARROLLO_URBANO/2026/2T/004556.pdf</v>
      </c>
      <c r="W102" s="26" t="s">
        <v>101</v>
      </c>
      <c r="X102" s="26" t="s">
        <v>102</v>
      </c>
      <c r="Y102" s="51" t="s">
        <v>89</v>
      </c>
      <c r="Z102" s="26" t="s">
        <v>102</v>
      </c>
      <c r="AA102" s="51" t="s">
        <v>103</v>
      </c>
      <c r="AB102" s="52">
        <v>46208</v>
      </c>
      <c r="AC102" s="51" t="s">
        <v>104</v>
      </c>
    </row>
    <row r="103" spans="1:29" ht="30" x14ac:dyDescent="0.25">
      <c r="A103" s="51">
        <v>2026</v>
      </c>
      <c r="B103" s="52">
        <v>46113</v>
      </c>
      <c r="C103" s="52">
        <v>46203</v>
      </c>
      <c r="D103" s="51" t="s">
        <v>75</v>
      </c>
      <c r="E103" s="28" t="s">
        <v>372</v>
      </c>
      <c r="F103" s="51" t="s">
        <v>97</v>
      </c>
      <c r="G103" s="51" t="s">
        <v>98</v>
      </c>
      <c r="H103" s="51" t="s">
        <v>99</v>
      </c>
      <c r="I103" s="51" t="s">
        <v>84</v>
      </c>
      <c r="J103" s="28" t="s">
        <v>539</v>
      </c>
      <c r="K103" s="28" t="s">
        <v>540</v>
      </c>
      <c r="L103" s="28" t="s">
        <v>541</v>
      </c>
      <c r="M103" s="51" t="s">
        <v>86</v>
      </c>
      <c r="N103" s="51" t="s">
        <v>100</v>
      </c>
      <c r="O103" s="28">
        <v>96</v>
      </c>
      <c r="P103" s="56">
        <v>45959</v>
      </c>
      <c r="Q103" s="56">
        <v>46324</v>
      </c>
      <c r="R103" s="51" t="str">
        <f t="shared" si="3"/>
        <v>Reglamento de Construcción de Comitán de Domínguez, Chiapas.</v>
      </c>
      <c r="S103" s="70" t="str">
        <f t="shared" si="4"/>
        <v>http://transparencia.comitan.gob.mx/ART85/XXVII/DESARROLLO_URBANO/2026/2T/AL001159.pdf</v>
      </c>
      <c r="T103" s="57">
        <v>180</v>
      </c>
      <c r="U103" s="55">
        <f t="shared" si="5"/>
        <v>180</v>
      </c>
      <c r="V103" s="70" t="str">
        <f>HYPERLINK("http://transparencia.comitan.gob.mx/ART85/XXVII/DESARROLLO_URBANO/2026/2T/"&amp;TRIM(Hoja1!A103)&amp;".pdf")</f>
        <v>http://transparencia.comitan.gob.mx/ART85/XXVII/DESARROLLO_URBANO/2026/2T/004582.pdf</v>
      </c>
      <c r="W103" s="26" t="s">
        <v>101</v>
      </c>
      <c r="X103" s="26" t="s">
        <v>102</v>
      </c>
      <c r="Y103" s="51" t="s">
        <v>89</v>
      </c>
      <c r="Z103" s="26" t="s">
        <v>102</v>
      </c>
      <c r="AA103" s="51" t="s">
        <v>103</v>
      </c>
      <c r="AB103" s="52">
        <v>46208</v>
      </c>
      <c r="AC103" s="51" t="s">
        <v>104</v>
      </c>
    </row>
    <row r="104" spans="1:29" ht="30" x14ac:dyDescent="0.25">
      <c r="A104" s="51">
        <v>2026</v>
      </c>
      <c r="B104" s="52">
        <v>46113</v>
      </c>
      <c r="C104" s="52">
        <v>46203</v>
      </c>
      <c r="D104" s="51" t="s">
        <v>75</v>
      </c>
      <c r="E104" s="28" t="s">
        <v>373</v>
      </c>
      <c r="F104" s="51" t="s">
        <v>97</v>
      </c>
      <c r="G104" s="51" t="s">
        <v>98</v>
      </c>
      <c r="H104" s="51" t="s">
        <v>99</v>
      </c>
      <c r="I104" s="51" t="s">
        <v>84</v>
      </c>
      <c r="J104" s="28" t="s">
        <v>266</v>
      </c>
      <c r="K104" s="28" t="s">
        <v>108</v>
      </c>
      <c r="L104" s="28" t="s">
        <v>542</v>
      </c>
      <c r="M104" s="51" t="s">
        <v>86</v>
      </c>
      <c r="N104" s="51" t="s">
        <v>100</v>
      </c>
      <c r="O104" s="51">
        <v>97</v>
      </c>
      <c r="P104" s="56">
        <v>45945</v>
      </c>
      <c r="Q104" s="56">
        <v>46310</v>
      </c>
      <c r="R104" s="51" t="str">
        <f t="shared" si="3"/>
        <v>Reglamento de Construcción de Comitán de Domínguez, Chiapas.</v>
      </c>
      <c r="S104" s="70" t="str">
        <f t="shared" si="4"/>
        <v>http://transparencia.comitan.gob.mx/ART85/XXVII/DESARROLLO_URBANO/2026/2T/AL001150.pdf</v>
      </c>
      <c r="T104" s="57">
        <v>150</v>
      </c>
      <c r="U104" s="55">
        <f t="shared" si="5"/>
        <v>150</v>
      </c>
      <c r="V104" s="70" t="str">
        <f>HYPERLINK("http://transparencia.comitan.gob.mx/ART85/XXVII/DESARROLLO_URBANO/2026/2T/"&amp;TRIM(Hoja1!A104)&amp;".pdf")</f>
        <v>http://transparencia.comitan.gob.mx/ART85/XXVII/DESARROLLO_URBANO/2026/2T/004698.pdf</v>
      </c>
      <c r="W104" s="26" t="s">
        <v>101</v>
      </c>
      <c r="X104" s="26" t="s">
        <v>102</v>
      </c>
      <c r="Y104" s="51" t="s">
        <v>89</v>
      </c>
      <c r="Z104" s="26" t="s">
        <v>102</v>
      </c>
      <c r="AA104" s="51" t="s">
        <v>103</v>
      </c>
      <c r="AB104" s="52">
        <v>46208</v>
      </c>
      <c r="AC104" s="51" t="s">
        <v>104</v>
      </c>
    </row>
    <row r="105" spans="1:29" ht="30" x14ac:dyDescent="0.25">
      <c r="A105" s="51">
        <v>2026</v>
      </c>
      <c r="B105" s="52">
        <v>46113</v>
      </c>
      <c r="C105" s="52">
        <v>46203</v>
      </c>
      <c r="D105" s="51" t="s">
        <v>75</v>
      </c>
      <c r="E105" s="28" t="s">
        <v>374</v>
      </c>
      <c r="F105" s="51" t="s">
        <v>97</v>
      </c>
      <c r="G105" s="51" t="s">
        <v>98</v>
      </c>
      <c r="H105" s="51" t="s">
        <v>99</v>
      </c>
      <c r="I105" s="51" t="s">
        <v>84</v>
      </c>
      <c r="J105" s="28" t="s">
        <v>543</v>
      </c>
      <c r="K105" s="28" t="s">
        <v>226</v>
      </c>
      <c r="L105" s="28" t="s">
        <v>260</v>
      </c>
      <c r="M105" s="51" t="s">
        <v>86</v>
      </c>
      <c r="N105" s="51" t="s">
        <v>100</v>
      </c>
      <c r="O105" s="28">
        <v>98</v>
      </c>
      <c r="P105" s="56">
        <v>45959</v>
      </c>
      <c r="Q105" s="56">
        <v>46324</v>
      </c>
      <c r="R105" s="51" t="str">
        <f t="shared" si="3"/>
        <v>Reglamento de Construcción de Comitán de Domínguez, Chiapas.</v>
      </c>
      <c r="S105" s="70" t="str">
        <f t="shared" si="4"/>
        <v>http://transparencia.comitan.gob.mx/ART85/XXVII/DESARROLLO_URBANO/2026/2T/AL001158.pdf</v>
      </c>
      <c r="T105" s="57">
        <v>848.1</v>
      </c>
      <c r="U105" s="55">
        <f t="shared" si="5"/>
        <v>848.1</v>
      </c>
      <c r="V105" s="70" t="str">
        <f>HYPERLINK("http://transparencia.comitan.gob.mx/ART85/XXVII/DESARROLLO_URBANO/2026/2T/"&amp;TRIM(Hoja1!A105)&amp;".pdf")</f>
        <v>http://transparencia.comitan.gob.mx/ART85/XXVII/DESARROLLO_URBANO/2026/2T/004681.pdf</v>
      </c>
      <c r="W105" s="26" t="s">
        <v>101</v>
      </c>
      <c r="X105" s="26" t="s">
        <v>102</v>
      </c>
      <c r="Y105" s="51" t="s">
        <v>89</v>
      </c>
      <c r="Z105" s="26" t="s">
        <v>102</v>
      </c>
      <c r="AA105" s="51" t="s">
        <v>103</v>
      </c>
      <c r="AB105" s="52">
        <v>46208</v>
      </c>
      <c r="AC105" s="51" t="s">
        <v>104</v>
      </c>
    </row>
    <row r="106" spans="1:29" ht="30" x14ac:dyDescent="0.25">
      <c r="A106" s="51">
        <v>2026</v>
      </c>
      <c r="B106" s="52">
        <v>46113</v>
      </c>
      <c r="C106" s="52">
        <v>46203</v>
      </c>
      <c r="D106" s="51" t="s">
        <v>75</v>
      </c>
      <c r="E106" s="28" t="s">
        <v>375</v>
      </c>
      <c r="F106" s="51" t="s">
        <v>97</v>
      </c>
      <c r="G106" s="51" t="s">
        <v>98</v>
      </c>
      <c r="H106" s="51" t="s">
        <v>99</v>
      </c>
      <c r="I106" s="51" t="s">
        <v>84</v>
      </c>
      <c r="J106" s="28" t="s">
        <v>544</v>
      </c>
      <c r="K106" s="28" t="s">
        <v>263</v>
      </c>
      <c r="L106" s="28" t="s">
        <v>143</v>
      </c>
      <c r="M106" s="51" t="s">
        <v>86</v>
      </c>
      <c r="N106" s="51" t="s">
        <v>100</v>
      </c>
      <c r="O106" s="28">
        <v>99</v>
      </c>
      <c r="P106" s="56">
        <v>45944</v>
      </c>
      <c r="Q106" s="56">
        <v>46309</v>
      </c>
      <c r="R106" s="51" t="str">
        <f t="shared" si="3"/>
        <v>Reglamento de Construcción de Comitán de Domínguez, Chiapas.</v>
      </c>
      <c r="S106" s="70" t="str">
        <f t="shared" si="4"/>
        <v>http://transparencia.comitan.gob.mx/ART85/XXVII/DESARROLLO_URBANO/2026/2T/AL001075.pdf</v>
      </c>
      <c r="T106" s="57">
        <v>214.05</v>
      </c>
      <c r="U106" s="55">
        <f t="shared" si="5"/>
        <v>214.05</v>
      </c>
      <c r="V106" s="70" t="str">
        <f>HYPERLINK("http://transparencia.comitan.gob.mx/ART85/XXVII/DESARROLLO_URBANO/2026/2T/"&amp;TRIM(Hoja1!A106)&amp;".pdf")</f>
        <v>http://transparencia.comitan.gob.mx/ART85/XXVII/DESARROLLO_URBANO/2026/2T/004480.pdf</v>
      </c>
      <c r="W106" s="26" t="s">
        <v>101</v>
      </c>
      <c r="X106" s="26" t="s">
        <v>102</v>
      </c>
      <c r="Y106" s="51" t="s">
        <v>89</v>
      </c>
      <c r="Z106" s="26" t="s">
        <v>102</v>
      </c>
      <c r="AA106" s="51" t="s">
        <v>103</v>
      </c>
      <c r="AB106" s="52">
        <v>46208</v>
      </c>
      <c r="AC106" s="51" t="s">
        <v>104</v>
      </c>
    </row>
    <row r="107" spans="1:29" ht="30" x14ac:dyDescent="0.25">
      <c r="A107" s="51">
        <v>2026</v>
      </c>
      <c r="B107" s="52">
        <v>46113</v>
      </c>
      <c r="C107" s="52">
        <v>46203</v>
      </c>
      <c r="D107" s="51" t="s">
        <v>75</v>
      </c>
      <c r="E107" s="28" t="s">
        <v>376</v>
      </c>
      <c r="F107" s="51" t="s">
        <v>97</v>
      </c>
      <c r="G107" s="51" t="s">
        <v>98</v>
      </c>
      <c r="H107" s="51" t="s">
        <v>99</v>
      </c>
      <c r="I107" s="51" t="s">
        <v>84</v>
      </c>
      <c r="J107" s="28" t="s">
        <v>545</v>
      </c>
      <c r="K107" s="28" t="s">
        <v>197</v>
      </c>
      <c r="L107" s="28" t="s">
        <v>267</v>
      </c>
      <c r="M107" s="51" t="s">
        <v>86</v>
      </c>
      <c r="N107" s="51" t="s">
        <v>100</v>
      </c>
      <c r="O107" s="51">
        <v>100</v>
      </c>
      <c r="P107" s="56">
        <v>45943</v>
      </c>
      <c r="Q107" s="56">
        <v>46308</v>
      </c>
      <c r="R107" s="51" t="str">
        <f t="shared" si="3"/>
        <v>Reglamento de Construcción de Comitán de Domínguez, Chiapas.</v>
      </c>
      <c r="S107" s="70" t="str">
        <f t="shared" si="4"/>
        <v>http://transparencia.comitan.gob.mx/ART85/XXVII/DESARROLLO_URBANO/2026/2T/AL001074.pdf</v>
      </c>
      <c r="T107" s="57">
        <v>206.4</v>
      </c>
      <c r="U107" s="55">
        <f t="shared" si="5"/>
        <v>206.4</v>
      </c>
      <c r="V107" s="70" t="str">
        <f>HYPERLINK("http://transparencia.comitan.gob.mx/ART85/XXVII/DESARROLLO_URBANO/2026/2T/"&amp;TRIM(Hoja1!A107)&amp;".pdf")</f>
        <v>http://transparencia.comitan.gob.mx/ART85/XXVII/DESARROLLO_URBANO/2026/2T/004488.pdf</v>
      </c>
      <c r="W107" s="26" t="s">
        <v>101</v>
      </c>
      <c r="X107" s="26" t="s">
        <v>102</v>
      </c>
      <c r="Y107" s="51" t="s">
        <v>89</v>
      </c>
      <c r="Z107" s="26" t="s">
        <v>102</v>
      </c>
      <c r="AA107" s="51" t="s">
        <v>103</v>
      </c>
      <c r="AB107" s="52">
        <v>46208</v>
      </c>
      <c r="AC107" s="51" t="s">
        <v>104</v>
      </c>
    </row>
    <row r="108" spans="1:29" ht="30" x14ac:dyDescent="0.25">
      <c r="A108" s="51">
        <v>2026</v>
      </c>
      <c r="B108" s="52">
        <v>46113</v>
      </c>
      <c r="C108" s="52">
        <v>46203</v>
      </c>
      <c r="D108" s="51" t="s">
        <v>75</v>
      </c>
      <c r="E108" s="28" t="s">
        <v>377</v>
      </c>
      <c r="F108" s="51" t="s">
        <v>97</v>
      </c>
      <c r="G108" s="51" t="s">
        <v>98</v>
      </c>
      <c r="H108" s="51" t="s">
        <v>99</v>
      </c>
      <c r="I108" s="51" t="s">
        <v>84</v>
      </c>
      <c r="J108" s="28" t="s">
        <v>546</v>
      </c>
      <c r="K108" s="28" t="s">
        <v>109</v>
      </c>
      <c r="L108" s="28" t="s">
        <v>118</v>
      </c>
      <c r="M108" s="51" t="s">
        <v>87</v>
      </c>
      <c r="N108" s="51" t="s">
        <v>100</v>
      </c>
      <c r="O108" s="28">
        <v>101</v>
      </c>
      <c r="P108" s="56">
        <v>45939</v>
      </c>
      <c r="Q108" s="56">
        <v>46304</v>
      </c>
      <c r="R108" s="51" t="str">
        <f t="shared" si="3"/>
        <v>Reglamento de Construcción de Comitán de Domínguez, Chiapas.</v>
      </c>
      <c r="S108" s="70" t="str">
        <f t="shared" si="4"/>
        <v>http://transparencia.comitan.gob.mx/ART85/XXVII/DESARROLLO_URBANO/2026/2T/AL001073.pdf</v>
      </c>
      <c r="T108" s="57">
        <v>150</v>
      </c>
      <c r="U108" s="55">
        <f t="shared" si="5"/>
        <v>150</v>
      </c>
      <c r="V108" s="70" t="str">
        <f>HYPERLINK("http://transparencia.comitan.gob.mx/ART85/XXVII/DESARROLLO_URBANO/2026/2T/"&amp;TRIM(Hoja1!A108)&amp;".pdf")</f>
        <v>http://transparencia.comitan.gob.mx/ART85/XXVII/DESARROLLO_URBANO/2026/2T/004481.pdf</v>
      </c>
      <c r="W108" s="26" t="s">
        <v>101</v>
      </c>
      <c r="X108" s="26" t="s">
        <v>102</v>
      </c>
      <c r="Y108" s="51" t="s">
        <v>89</v>
      </c>
      <c r="Z108" s="26" t="s">
        <v>102</v>
      </c>
      <c r="AA108" s="51" t="s">
        <v>103</v>
      </c>
      <c r="AB108" s="52">
        <v>46208</v>
      </c>
      <c r="AC108" s="51" t="s">
        <v>104</v>
      </c>
    </row>
    <row r="109" spans="1:29" ht="30" x14ac:dyDescent="0.25">
      <c r="A109" s="51">
        <v>2026</v>
      </c>
      <c r="B109" s="52">
        <v>46113</v>
      </c>
      <c r="C109" s="52">
        <v>46203</v>
      </c>
      <c r="D109" s="51" t="s">
        <v>75</v>
      </c>
      <c r="E109" s="28" t="s">
        <v>378</v>
      </c>
      <c r="F109" s="51" t="s">
        <v>97</v>
      </c>
      <c r="G109" s="51" t="s">
        <v>98</v>
      </c>
      <c r="H109" s="51" t="s">
        <v>99</v>
      </c>
      <c r="I109" s="51" t="s">
        <v>84</v>
      </c>
      <c r="J109" s="28" t="s">
        <v>235</v>
      </c>
      <c r="K109" s="28" t="s">
        <v>190</v>
      </c>
      <c r="L109" s="28" t="s">
        <v>269</v>
      </c>
      <c r="M109" s="51" t="s">
        <v>87</v>
      </c>
      <c r="N109" s="51" t="s">
        <v>100</v>
      </c>
      <c r="O109" s="28">
        <v>102</v>
      </c>
      <c r="P109" s="56">
        <v>45939</v>
      </c>
      <c r="Q109" s="56">
        <v>46304</v>
      </c>
      <c r="R109" s="51" t="str">
        <f t="shared" si="3"/>
        <v>Reglamento de Construcción de Comitán de Domínguez, Chiapas.</v>
      </c>
      <c r="S109" s="70" t="str">
        <f t="shared" si="4"/>
        <v>http://transparencia.comitan.gob.mx/ART85/XXVII/DESARROLLO_URBANO/2026/2T/AL001099.pdf</v>
      </c>
      <c r="T109" s="57">
        <v>157.5</v>
      </c>
      <c r="U109" s="55">
        <f t="shared" si="5"/>
        <v>157.5</v>
      </c>
      <c r="V109" s="70" t="str">
        <f>HYPERLINK("http://transparencia.comitan.gob.mx/ART85/XXVII/DESARROLLO_URBANO/2026/2T/"&amp;TRIM(Hoja1!A109)&amp;".pdf")</f>
        <v>http://transparencia.comitan.gob.mx/ART85/XXVII/DESARROLLO_URBANO/2026/2T/004476.pdf</v>
      </c>
      <c r="W109" s="26" t="s">
        <v>101</v>
      </c>
      <c r="X109" s="26" t="s">
        <v>102</v>
      </c>
      <c r="Y109" s="51" t="s">
        <v>89</v>
      </c>
      <c r="Z109" s="26" t="s">
        <v>102</v>
      </c>
      <c r="AA109" s="51" t="s">
        <v>103</v>
      </c>
      <c r="AB109" s="52">
        <v>46208</v>
      </c>
      <c r="AC109" s="51" t="s">
        <v>104</v>
      </c>
    </row>
    <row r="110" spans="1:29" ht="30" x14ac:dyDescent="0.25">
      <c r="A110" s="51">
        <v>2026</v>
      </c>
      <c r="B110" s="52">
        <v>46113</v>
      </c>
      <c r="C110" s="52">
        <v>46203</v>
      </c>
      <c r="D110" s="51" t="s">
        <v>75</v>
      </c>
      <c r="E110" s="28" t="s">
        <v>379</v>
      </c>
      <c r="F110" s="51" t="s">
        <v>97</v>
      </c>
      <c r="G110" s="51" t="s">
        <v>98</v>
      </c>
      <c r="H110" s="51" t="s">
        <v>99</v>
      </c>
      <c r="I110" s="51" t="s">
        <v>84</v>
      </c>
      <c r="J110" s="28" t="s">
        <v>235</v>
      </c>
      <c r="K110" s="28" t="s">
        <v>190</v>
      </c>
      <c r="L110" s="28" t="s">
        <v>547</v>
      </c>
      <c r="M110" s="51" t="s">
        <v>87</v>
      </c>
      <c r="N110" s="51" t="s">
        <v>100</v>
      </c>
      <c r="O110" s="51">
        <v>103</v>
      </c>
      <c r="P110" s="56">
        <v>45939</v>
      </c>
      <c r="Q110" s="56">
        <v>46304</v>
      </c>
      <c r="R110" s="51" t="str">
        <f t="shared" si="3"/>
        <v>Reglamento de Construcción de Comitán de Domínguez, Chiapas.</v>
      </c>
      <c r="S110" s="70" t="str">
        <f t="shared" si="4"/>
        <v>http://transparencia.comitan.gob.mx/ART85/XXVII/DESARROLLO_URBANO/2026/2T/AL001098.pdf</v>
      </c>
      <c r="T110" s="57">
        <v>150</v>
      </c>
      <c r="U110" s="55">
        <f t="shared" si="5"/>
        <v>150</v>
      </c>
      <c r="V110" s="70" t="str">
        <f>HYPERLINK("http://transparencia.comitan.gob.mx/ART85/XXVII/DESARROLLO_URBANO/2026/2T/"&amp;TRIM(Hoja1!A110)&amp;".pdf")</f>
        <v>http://transparencia.comitan.gob.mx/ART85/XXVII/DESARROLLO_URBANO/2026/2T/004538.pdf</v>
      </c>
      <c r="W110" s="26" t="s">
        <v>101</v>
      </c>
      <c r="X110" s="26" t="s">
        <v>102</v>
      </c>
      <c r="Y110" s="51" t="s">
        <v>89</v>
      </c>
      <c r="Z110" s="26" t="s">
        <v>102</v>
      </c>
      <c r="AA110" s="51" t="s">
        <v>103</v>
      </c>
      <c r="AB110" s="52">
        <v>46208</v>
      </c>
      <c r="AC110" s="51" t="s">
        <v>104</v>
      </c>
    </row>
    <row r="111" spans="1:29" ht="30" x14ac:dyDescent="0.25">
      <c r="A111" s="51">
        <v>2026</v>
      </c>
      <c r="B111" s="52">
        <v>46113</v>
      </c>
      <c r="C111" s="52">
        <v>46203</v>
      </c>
      <c r="D111" s="51" t="s">
        <v>75</v>
      </c>
      <c r="E111" s="28" t="s">
        <v>380</v>
      </c>
      <c r="F111" s="51" t="s">
        <v>97</v>
      </c>
      <c r="G111" s="51" t="s">
        <v>98</v>
      </c>
      <c r="H111" s="51" t="s">
        <v>99</v>
      </c>
      <c r="I111" s="51" t="s">
        <v>84</v>
      </c>
      <c r="J111" s="28" t="s">
        <v>503</v>
      </c>
      <c r="K111" s="28" t="s">
        <v>118</v>
      </c>
      <c r="L111" s="28" t="s">
        <v>132</v>
      </c>
      <c r="M111" s="51" t="s">
        <v>87</v>
      </c>
      <c r="N111" s="51" t="s">
        <v>100</v>
      </c>
      <c r="O111" s="28">
        <v>104</v>
      </c>
      <c r="P111" s="56">
        <v>45939</v>
      </c>
      <c r="Q111" s="56">
        <v>46304</v>
      </c>
      <c r="R111" s="51" t="str">
        <f t="shared" si="3"/>
        <v>Reglamento de Construcción de Comitán de Domínguez, Chiapas.</v>
      </c>
      <c r="S111" s="70" t="str">
        <f t="shared" si="4"/>
        <v>http://transparencia.comitan.gob.mx/ART85/XXVII/DESARROLLO_URBANO/2026/2T/AL001063.pdf</v>
      </c>
      <c r="T111" s="57">
        <v>208.5</v>
      </c>
      <c r="U111" s="55">
        <f t="shared" si="5"/>
        <v>208.5</v>
      </c>
      <c r="V111" s="70" t="str">
        <f>HYPERLINK("http://transparencia.comitan.gob.mx/ART85/XXVII/DESARROLLO_URBANO/2026/2T/"&amp;TRIM(Hoja1!A111)&amp;".pdf")</f>
        <v>http://transparencia.comitan.gob.mx/ART85/XXVII/DESARROLLO_URBANO/2026/2T/004471.pdf</v>
      </c>
      <c r="W111" s="26" t="s">
        <v>101</v>
      </c>
      <c r="X111" s="26" t="s">
        <v>102</v>
      </c>
      <c r="Y111" s="51" t="s">
        <v>89</v>
      </c>
      <c r="Z111" s="26" t="s">
        <v>102</v>
      </c>
      <c r="AA111" s="51" t="s">
        <v>103</v>
      </c>
      <c r="AB111" s="52">
        <v>46208</v>
      </c>
      <c r="AC111" s="51" t="s">
        <v>104</v>
      </c>
    </row>
    <row r="112" spans="1:29" ht="30" x14ac:dyDescent="0.25">
      <c r="A112" s="51">
        <v>2026</v>
      </c>
      <c r="B112" s="52">
        <v>46113</v>
      </c>
      <c r="C112" s="52">
        <v>46203</v>
      </c>
      <c r="D112" s="51" t="s">
        <v>75</v>
      </c>
      <c r="E112" s="28" t="s">
        <v>381</v>
      </c>
      <c r="F112" s="51" t="s">
        <v>97</v>
      </c>
      <c r="G112" s="51" t="s">
        <v>98</v>
      </c>
      <c r="H112" s="51" t="s">
        <v>99</v>
      </c>
      <c r="I112" s="51" t="s">
        <v>84</v>
      </c>
      <c r="J112" s="28" t="s">
        <v>548</v>
      </c>
      <c r="K112" s="28" t="s">
        <v>109</v>
      </c>
      <c r="L112" s="28" t="s">
        <v>261</v>
      </c>
      <c r="M112" s="51" t="s">
        <v>87</v>
      </c>
      <c r="N112" s="51" t="s">
        <v>100</v>
      </c>
      <c r="O112" s="28">
        <v>105</v>
      </c>
      <c r="P112" s="56">
        <v>45968</v>
      </c>
      <c r="Q112" s="56">
        <v>46333</v>
      </c>
      <c r="R112" s="51" t="str">
        <f t="shared" si="3"/>
        <v>Reglamento de Construcción de Comitán de Domínguez, Chiapas.</v>
      </c>
      <c r="S112" s="70" t="str">
        <f t="shared" si="4"/>
        <v>http://transparencia.comitan.gob.mx/ART85/XXVII/DESARROLLO_URBANO/2026/2T/AL001228.pdf</v>
      </c>
      <c r="T112" s="57">
        <v>150</v>
      </c>
      <c r="U112" s="55">
        <f t="shared" si="5"/>
        <v>150</v>
      </c>
      <c r="V112" s="70" t="str">
        <f>HYPERLINK("http://transparencia.comitan.gob.mx/ART85/XXVII/DESARROLLO_URBANO/2026/2T/"&amp;TRIM(Hoja1!A112)&amp;".pdf")</f>
        <v>http://transparencia.comitan.gob.mx/ART85/XXVII/DESARROLLO_URBANO/2026/2T/004660.pdf</v>
      </c>
      <c r="W112" s="26" t="s">
        <v>101</v>
      </c>
      <c r="X112" s="26" t="s">
        <v>102</v>
      </c>
      <c r="Y112" s="51" t="s">
        <v>89</v>
      </c>
      <c r="Z112" s="26" t="s">
        <v>102</v>
      </c>
      <c r="AA112" s="51" t="s">
        <v>103</v>
      </c>
      <c r="AB112" s="52">
        <v>46208</v>
      </c>
      <c r="AC112" s="51" t="s">
        <v>104</v>
      </c>
    </row>
    <row r="113" spans="1:29" ht="30" x14ac:dyDescent="0.25">
      <c r="A113" s="51">
        <v>2026</v>
      </c>
      <c r="B113" s="52">
        <v>46113</v>
      </c>
      <c r="C113" s="52">
        <v>46203</v>
      </c>
      <c r="D113" s="51" t="s">
        <v>75</v>
      </c>
      <c r="E113" s="28" t="s">
        <v>382</v>
      </c>
      <c r="F113" s="51" t="s">
        <v>97</v>
      </c>
      <c r="G113" s="51" t="s">
        <v>98</v>
      </c>
      <c r="H113" s="51" t="s">
        <v>99</v>
      </c>
      <c r="I113" s="51" t="s">
        <v>84</v>
      </c>
      <c r="J113" s="28" t="s">
        <v>549</v>
      </c>
      <c r="K113" s="28" t="s">
        <v>118</v>
      </c>
      <c r="L113" s="28" t="s">
        <v>214</v>
      </c>
      <c r="M113" s="51" t="s">
        <v>86</v>
      </c>
      <c r="N113" s="51" t="s">
        <v>100</v>
      </c>
      <c r="O113" s="51">
        <v>106</v>
      </c>
      <c r="P113" s="56">
        <v>45967</v>
      </c>
      <c r="Q113" s="56">
        <v>46332</v>
      </c>
      <c r="R113" s="51" t="str">
        <f t="shared" si="3"/>
        <v>Reglamento de Construcción de Comitán de Domínguez, Chiapas.</v>
      </c>
      <c r="S113" s="70" t="str">
        <f t="shared" si="4"/>
        <v>http://transparencia.comitan.gob.mx/ART85/XXVII/DESARROLLO_URBANO/2026/2T/AL001069.pdf</v>
      </c>
      <c r="T113" s="57">
        <v>150</v>
      </c>
      <c r="U113" s="55">
        <f t="shared" si="5"/>
        <v>150</v>
      </c>
      <c r="V113" s="70" t="str">
        <f>HYPERLINK("http://transparencia.comitan.gob.mx/ART85/XXVII/DESARROLLO_URBANO/2026/2T/"&amp;TRIM(Hoja1!A113)&amp;".pdf")</f>
        <v>http://transparencia.comitan.gob.mx/ART85/XXVII/DESARROLLO_URBANO/2026/2T/004745.pdf</v>
      </c>
      <c r="W113" s="26" t="s">
        <v>101</v>
      </c>
      <c r="X113" s="26" t="s">
        <v>102</v>
      </c>
      <c r="Y113" s="51" t="s">
        <v>89</v>
      </c>
      <c r="Z113" s="26" t="s">
        <v>102</v>
      </c>
      <c r="AA113" s="51" t="s">
        <v>103</v>
      </c>
      <c r="AB113" s="52">
        <v>46208</v>
      </c>
      <c r="AC113" s="51" t="s">
        <v>104</v>
      </c>
    </row>
    <row r="114" spans="1:29" ht="30" x14ac:dyDescent="0.25">
      <c r="A114" s="51">
        <v>2026</v>
      </c>
      <c r="B114" s="52">
        <v>46113</v>
      </c>
      <c r="C114" s="52">
        <v>46203</v>
      </c>
      <c r="D114" s="51" t="s">
        <v>75</v>
      </c>
      <c r="E114" s="28" t="s">
        <v>383</v>
      </c>
      <c r="F114" s="51" t="s">
        <v>97</v>
      </c>
      <c r="G114" s="51" t="s">
        <v>98</v>
      </c>
      <c r="H114" s="51" t="s">
        <v>99</v>
      </c>
      <c r="I114" s="51" t="s">
        <v>84</v>
      </c>
      <c r="J114" s="28" t="s">
        <v>550</v>
      </c>
      <c r="K114" s="28" t="s">
        <v>136</v>
      </c>
      <c r="L114" s="28" t="s">
        <v>118</v>
      </c>
      <c r="M114" s="51" t="s">
        <v>86</v>
      </c>
      <c r="N114" s="51" t="s">
        <v>100</v>
      </c>
      <c r="O114" s="28">
        <v>107</v>
      </c>
      <c r="P114" s="56">
        <v>45971</v>
      </c>
      <c r="Q114" s="56">
        <v>46336</v>
      </c>
      <c r="R114" s="51" t="str">
        <f t="shared" si="3"/>
        <v>Reglamento de Construcción de Comitán de Domínguez, Chiapas.</v>
      </c>
      <c r="S114" s="70" t="str">
        <f t="shared" si="4"/>
        <v>http://transparencia.comitan.gob.mx/ART85/XXVII/DESARROLLO_URBANO/2026/2T/AL001245.pdf</v>
      </c>
      <c r="T114" s="57">
        <v>200</v>
      </c>
      <c r="U114" s="55">
        <f t="shared" si="5"/>
        <v>200</v>
      </c>
      <c r="V114" s="70" t="str">
        <f>HYPERLINK("http://transparencia.comitan.gob.mx/ART85/XXVII/DESARROLLO_URBANO/2026/2T/"&amp;TRIM(Hoja1!A114)&amp;".pdf")</f>
        <v>http://transparencia.comitan.gob.mx/ART85/XXVII/DESARROLLO_URBANO/2026/2T/004763.pdf</v>
      </c>
      <c r="W114" s="26" t="s">
        <v>101</v>
      </c>
      <c r="X114" s="26" t="s">
        <v>102</v>
      </c>
      <c r="Y114" s="51" t="s">
        <v>89</v>
      </c>
      <c r="Z114" s="26" t="s">
        <v>102</v>
      </c>
      <c r="AA114" s="51" t="s">
        <v>103</v>
      </c>
      <c r="AB114" s="52">
        <v>46208</v>
      </c>
      <c r="AC114" s="51" t="s">
        <v>104</v>
      </c>
    </row>
    <row r="115" spans="1:29" ht="30" x14ac:dyDescent="0.25">
      <c r="A115" s="51">
        <v>2026</v>
      </c>
      <c r="B115" s="52">
        <v>46113</v>
      </c>
      <c r="C115" s="52">
        <v>46203</v>
      </c>
      <c r="D115" s="51" t="s">
        <v>75</v>
      </c>
      <c r="E115" s="28" t="s">
        <v>384</v>
      </c>
      <c r="F115" s="51" t="s">
        <v>97</v>
      </c>
      <c r="G115" s="51" t="s">
        <v>98</v>
      </c>
      <c r="H115" s="51" t="s">
        <v>99</v>
      </c>
      <c r="I115" s="51" t="s">
        <v>84</v>
      </c>
      <c r="J115" s="28" t="s">
        <v>264</v>
      </c>
      <c r="K115" s="28" t="s">
        <v>113</v>
      </c>
      <c r="L115" s="28" t="s">
        <v>110</v>
      </c>
      <c r="M115" s="51" t="s">
        <v>86</v>
      </c>
      <c r="N115" s="51" t="s">
        <v>100</v>
      </c>
      <c r="O115" s="28">
        <v>108</v>
      </c>
      <c r="P115" s="56">
        <v>45968</v>
      </c>
      <c r="Q115" s="56">
        <v>46333</v>
      </c>
      <c r="R115" s="51" t="str">
        <f t="shared" si="3"/>
        <v>Reglamento de Construcción de Comitán de Domínguez, Chiapas.</v>
      </c>
      <c r="S115" s="70" t="str">
        <f t="shared" si="4"/>
        <v>http://transparencia.comitan.gob.mx/ART85/XXVII/DESARROLLO_URBANO/2026/2T/AL001244.pdf</v>
      </c>
      <c r="T115" s="57">
        <v>200</v>
      </c>
      <c r="U115" s="55">
        <f t="shared" si="5"/>
        <v>200</v>
      </c>
      <c r="V115" s="70" t="str">
        <f>HYPERLINK("http://transparencia.comitan.gob.mx/ART85/XXVII/DESARROLLO_URBANO/2026/2T/"&amp;TRIM(Hoja1!A115)&amp;".pdf")</f>
        <v>http://transparencia.comitan.gob.mx/ART85/XXVII/DESARROLLO_URBANO/2026/2T/004643.pdf</v>
      </c>
      <c r="W115" s="26" t="s">
        <v>101</v>
      </c>
      <c r="X115" s="26" t="s">
        <v>102</v>
      </c>
      <c r="Y115" s="51" t="s">
        <v>89</v>
      </c>
      <c r="Z115" s="26" t="s">
        <v>102</v>
      </c>
      <c r="AA115" s="51" t="s">
        <v>103</v>
      </c>
      <c r="AB115" s="52">
        <v>46208</v>
      </c>
      <c r="AC115" s="51" t="s">
        <v>104</v>
      </c>
    </row>
    <row r="116" spans="1:29" ht="30" x14ac:dyDescent="0.25">
      <c r="A116" s="51">
        <v>2026</v>
      </c>
      <c r="B116" s="52">
        <v>46113</v>
      </c>
      <c r="C116" s="52">
        <v>46203</v>
      </c>
      <c r="D116" s="51" t="s">
        <v>75</v>
      </c>
      <c r="E116" s="28" t="s">
        <v>385</v>
      </c>
      <c r="F116" s="51" t="s">
        <v>97</v>
      </c>
      <c r="G116" s="51" t="s">
        <v>98</v>
      </c>
      <c r="H116" s="51" t="s">
        <v>99</v>
      </c>
      <c r="I116" s="51" t="s">
        <v>84</v>
      </c>
      <c r="J116" s="28" t="s">
        <v>240</v>
      </c>
      <c r="K116" s="28" t="s">
        <v>108</v>
      </c>
      <c r="L116" s="28" t="s">
        <v>225</v>
      </c>
      <c r="M116" s="51" t="s">
        <v>86</v>
      </c>
      <c r="N116" s="51" t="s">
        <v>100</v>
      </c>
      <c r="O116" s="51">
        <v>109</v>
      </c>
      <c r="P116" s="56">
        <v>45966</v>
      </c>
      <c r="Q116" s="56">
        <v>46331</v>
      </c>
      <c r="R116" s="51" t="str">
        <f t="shared" si="3"/>
        <v>Reglamento de Construcción de Comitán de Domínguez, Chiapas.</v>
      </c>
      <c r="S116" s="70" t="str">
        <f t="shared" si="4"/>
        <v>http://transparencia.comitan.gob.mx/ART85/XXVII/DESARROLLO_URBANO/2026/2T/AL001240.pdf</v>
      </c>
      <c r="T116" s="57">
        <v>150</v>
      </c>
      <c r="U116" s="55">
        <f t="shared" si="5"/>
        <v>150</v>
      </c>
      <c r="V116" s="70" t="str">
        <f>HYPERLINK("http://transparencia.comitan.gob.mx/ART85/XXVII/DESARROLLO_URBANO/2026/2T/"&amp;TRIM(Hoja1!A116)&amp;".pdf")</f>
        <v>http://transparencia.comitan.gob.mx/ART85/XXVII/DESARROLLO_URBANO/2026/2T/004714.pdf</v>
      </c>
      <c r="W116" s="26" t="s">
        <v>101</v>
      </c>
      <c r="X116" s="26" t="s">
        <v>102</v>
      </c>
      <c r="Y116" s="51" t="s">
        <v>89</v>
      </c>
      <c r="Z116" s="26" t="s">
        <v>102</v>
      </c>
      <c r="AA116" s="51" t="s">
        <v>103</v>
      </c>
      <c r="AB116" s="52">
        <v>46208</v>
      </c>
      <c r="AC116" s="51" t="s">
        <v>104</v>
      </c>
    </row>
    <row r="117" spans="1:29" ht="30" x14ac:dyDescent="0.25">
      <c r="A117" s="51">
        <v>2026</v>
      </c>
      <c r="B117" s="52">
        <v>46113</v>
      </c>
      <c r="C117" s="52">
        <v>46203</v>
      </c>
      <c r="D117" s="51" t="s">
        <v>75</v>
      </c>
      <c r="E117" s="28" t="s">
        <v>386</v>
      </c>
      <c r="F117" s="51" t="s">
        <v>97</v>
      </c>
      <c r="G117" s="51" t="s">
        <v>98</v>
      </c>
      <c r="H117" s="51" t="s">
        <v>99</v>
      </c>
      <c r="I117" s="51" t="s">
        <v>84</v>
      </c>
      <c r="J117" s="28" t="s">
        <v>551</v>
      </c>
      <c r="K117" s="28" t="s">
        <v>552</v>
      </c>
      <c r="L117" s="28" t="s">
        <v>553</v>
      </c>
      <c r="M117" s="51" t="s">
        <v>87</v>
      </c>
      <c r="N117" s="51" t="s">
        <v>100</v>
      </c>
      <c r="O117" s="28">
        <v>110</v>
      </c>
      <c r="P117" s="56">
        <v>45966</v>
      </c>
      <c r="Q117" s="56">
        <v>46331</v>
      </c>
      <c r="R117" s="51" t="str">
        <f t="shared" si="3"/>
        <v>Reglamento de Construcción de Comitán de Domínguez, Chiapas.</v>
      </c>
      <c r="S117" s="70" t="str">
        <f t="shared" si="4"/>
        <v>http://transparencia.comitan.gob.mx/ART85/XXVII/DESARROLLO_URBANO/2026/2T/AL001239.pdf</v>
      </c>
      <c r="T117" s="57">
        <v>150</v>
      </c>
      <c r="U117" s="55">
        <f t="shared" si="5"/>
        <v>150</v>
      </c>
      <c r="V117" s="70" t="str">
        <f>HYPERLINK("http://transparencia.comitan.gob.mx/ART85/XXVII/DESARROLLO_URBANO/2026/2T/"&amp;TRIM(Hoja1!A117)&amp;".pdf")</f>
        <v>http://transparencia.comitan.gob.mx/ART85/XXVII/DESARROLLO_URBANO/2026/2T/004675.pdf</v>
      </c>
      <c r="W117" s="26" t="s">
        <v>101</v>
      </c>
      <c r="X117" s="26" t="s">
        <v>102</v>
      </c>
      <c r="Y117" s="51" t="s">
        <v>89</v>
      </c>
      <c r="Z117" s="26" t="s">
        <v>102</v>
      </c>
      <c r="AA117" s="51" t="s">
        <v>103</v>
      </c>
      <c r="AB117" s="52">
        <v>46208</v>
      </c>
      <c r="AC117" s="51" t="s">
        <v>104</v>
      </c>
    </row>
    <row r="118" spans="1:29" ht="30" x14ac:dyDescent="0.25">
      <c r="A118" s="51">
        <v>2026</v>
      </c>
      <c r="B118" s="52">
        <v>46113</v>
      </c>
      <c r="C118" s="52">
        <v>46203</v>
      </c>
      <c r="D118" s="51" t="s">
        <v>75</v>
      </c>
      <c r="E118" s="28" t="s">
        <v>387</v>
      </c>
      <c r="F118" s="51" t="s">
        <v>97</v>
      </c>
      <c r="G118" s="51" t="s">
        <v>98</v>
      </c>
      <c r="H118" s="51" t="s">
        <v>99</v>
      </c>
      <c r="I118" s="51" t="s">
        <v>84</v>
      </c>
      <c r="J118" s="28" t="s">
        <v>554</v>
      </c>
      <c r="K118" s="28" t="s">
        <v>116</v>
      </c>
      <c r="L118" s="28" t="s">
        <v>121</v>
      </c>
      <c r="M118" s="51" t="s">
        <v>86</v>
      </c>
      <c r="N118" s="51" t="s">
        <v>100</v>
      </c>
      <c r="O118" s="28">
        <v>111</v>
      </c>
      <c r="P118" s="56">
        <v>45959</v>
      </c>
      <c r="Q118" s="56">
        <v>46324</v>
      </c>
      <c r="R118" s="51" t="str">
        <f t="shared" si="3"/>
        <v>Reglamento de Construcción de Comitán de Domínguez, Chiapas.</v>
      </c>
      <c r="S118" s="70" t="str">
        <f t="shared" si="4"/>
        <v>http://transparencia.comitan.gob.mx/ART85/XXVII/DESARROLLO_URBANO/2026/2T/AL001151.pdf</v>
      </c>
      <c r="T118" s="57">
        <v>300</v>
      </c>
      <c r="U118" s="55">
        <f t="shared" si="5"/>
        <v>300</v>
      </c>
      <c r="V118" s="70" t="str">
        <f>HYPERLINK("http://transparencia.comitan.gob.mx/ART85/XXVII/DESARROLLO_URBANO/2026/2T/"&amp;TRIM(Hoja1!A118)&amp;".pdf")</f>
        <v>http://transparencia.comitan.gob.mx/ART85/XXVII/DESARROLLO_URBANO/2026/2T/004640.pdf</v>
      </c>
      <c r="W118" s="26" t="s">
        <v>101</v>
      </c>
      <c r="X118" s="26" t="s">
        <v>102</v>
      </c>
      <c r="Y118" s="51" t="s">
        <v>89</v>
      </c>
      <c r="Z118" s="26" t="s">
        <v>102</v>
      </c>
      <c r="AA118" s="51" t="s">
        <v>103</v>
      </c>
      <c r="AB118" s="52">
        <v>46208</v>
      </c>
      <c r="AC118" s="51" t="s">
        <v>104</v>
      </c>
    </row>
    <row r="119" spans="1:29" ht="30" x14ac:dyDescent="0.25">
      <c r="A119" s="51">
        <v>2026</v>
      </c>
      <c r="B119" s="52">
        <v>46113</v>
      </c>
      <c r="C119" s="52">
        <v>46203</v>
      </c>
      <c r="D119" s="51" t="s">
        <v>75</v>
      </c>
      <c r="E119" s="28" t="s">
        <v>388</v>
      </c>
      <c r="F119" s="51" t="s">
        <v>97</v>
      </c>
      <c r="G119" s="51" t="s">
        <v>98</v>
      </c>
      <c r="H119" s="51" t="s">
        <v>99</v>
      </c>
      <c r="I119" s="51" t="s">
        <v>84</v>
      </c>
      <c r="J119" s="28" t="s">
        <v>215</v>
      </c>
      <c r="K119" s="28" t="s">
        <v>136</v>
      </c>
      <c r="L119" s="28" t="s">
        <v>555</v>
      </c>
      <c r="M119" s="51" t="s">
        <v>86</v>
      </c>
      <c r="N119" s="51" t="s">
        <v>100</v>
      </c>
      <c r="O119" s="51">
        <v>112</v>
      </c>
      <c r="P119" s="56">
        <v>45967</v>
      </c>
      <c r="Q119" s="56">
        <v>46332</v>
      </c>
      <c r="R119" s="51" t="str">
        <f t="shared" si="3"/>
        <v>Reglamento de Construcción de Comitán de Domínguez, Chiapas.</v>
      </c>
      <c r="S119" s="70" t="str">
        <f t="shared" si="4"/>
        <v>http://transparencia.comitan.gob.mx/ART85/XXVII/DESARROLLO_URBANO/2026/2T/AL001227.pdf</v>
      </c>
      <c r="T119" s="57">
        <v>601.98</v>
      </c>
      <c r="U119" s="55">
        <f t="shared" si="5"/>
        <v>601.98</v>
      </c>
      <c r="V119" s="70" t="str">
        <f>HYPERLINK("http://transparencia.comitan.gob.mx/ART85/XXVII/DESARROLLO_URBANO/2026/2T/"&amp;TRIM(Hoja1!A119)&amp;".pdf")</f>
        <v>http://transparencia.comitan.gob.mx/ART85/XXVII/DESARROLLO_URBANO/2026/2T/004649.pdf</v>
      </c>
      <c r="W119" s="26" t="s">
        <v>101</v>
      </c>
      <c r="X119" s="26" t="s">
        <v>102</v>
      </c>
      <c r="Y119" s="51" t="s">
        <v>89</v>
      </c>
      <c r="Z119" s="26" t="s">
        <v>102</v>
      </c>
      <c r="AA119" s="51" t="s">
        <v>103</v>
      </c>
      <c r="AB119" s="52">
        <v>46208</v>
      </c>
      <c r="AC119" s="51" t="s">
        <v>104</v>
      </c>
    </row>
    <row r="120" spans="1:29" ht="30" x14ac:dyDescent="0.25">
      <c r="A120" s="51">
        <v>2026</v>
      </c>
      <c r="B120" s="52">
        <v>46113</v>
      </c>
      <c r="C120" s="52">
        <v>46203</v>
      </c>
      <c r="D120" s="51" t="s">
        <v>75</v>
      </c>
      <c r="E120" s="28" t="s">
        <v>389</v>
      </c>
      <c r="F120" s="51" t="s">
        <v>97</v>
      </c>
      <c r="G120" s="51" t="s">
        <v>98</v>
      </c>
      <c r="H120" s="51" t="s">
        <v>99</v>
      </c>
      <c r="I120" s="51" t="s">
        <v>84</v>
      </c>
      <c r="J120" s="28" t="s">
        <v>156</v>
      </c>
      <c r="K120" s="28" t="s">
        <v>110</v>
      </c>
      <c r="L120" s="28" t="s">
        <v>116</v>
      </c>
      <c r="M120" s="51" t="s">
        <v>86</v>
      </c>
      <c r="N120" s="51" t="s">
        <v>100</v>
      </c>
      <c r="O120" s="28">
        <v>113</v>
      </c>
      <c r="P120" s="56">
        <v>45966</v>
      </c>
      <c r="Q120" s="56">
        <v>46331</v>
      </c>
      <c r="R120" s="51" t="str">
        <f t="shared" si="3"/>
        <v>Reglamento de Construcción de Comitán de Domínguez, Chiapas.</v>
      </c>
      <c r="S120" s="70" t="str">
        <f t="shared" si="4"/>
        <v>http://transparencia.comitan.gob.mx/ART85/XXVII/DESARROLLO_URBANO/2026/2T/AL001226.pdf</v>
      </c>
      <c r="T120" s="57">
        <v>315.3</v>
      </c>
      <c r="U120" s="55">
        <f t="shared" si="5"/>
        <v>315.3</v>
      </c>
      <c r="V120" s="70" t="str">
        <f>HYPERLINK("http://transparencia.comitan.gob.mx/ART85/XXVII/DESARROLLO_URBANO/2026/2T/"&amp;TRIM(Hoja1!A120)&amp;".pdf")</f>
        <v>http://transparencia.comitan.gob.mx/ART85/XXVII/DESARROLLO_URBANO/2026/2T/004772.pdf</v>
      </c>
      <c r="W120" s="26" t="s">
        <v>101</v>
      </c>
      <c r="X120" s="26" t="s">
        <v>102</v>
      </c>
      <c r="Y120" s="51" t="s">
        <v>89</v>
      </c>
      <c r="Z120" s="26" t="s">
        <v>102</v>
      </c>
      <c r="AA120" s="51" t="s">
        <v>103</v>
      </c>
      <c r="AB120" s="52">
        <v>46208</v>
      </c>
      <c r="AC120" s="51" t="s">
        <v>104</v>
      </c>
    </row>
    <row r="121" spans="1:29" ht="30" x14ac:dyDescent="0.25">
      <c r="A121" s="51">
        <v>2026</v>
      </c>
      <c r="B121" s="52">
        <v>46113</v>
      </c>
      <c r="C121" s="52">
        <v>46203</v>
      </c>
      <c r="D121" s="51" t="s">
        <v>75</v>
      </c>
      <c r="E121" s="28" t="s">
        <v>390</v>
      </c>
      <c r="F121" s="51" t="s">
        <v>97</v>
      </c>
      <c r="G121" s="51" t="s">
        <v>98</v>
      </c>
      <c r="H121" s="51" t="s">
        <v>99</v>
      </c>
      <c r="I121" s="51" t="s">
        <v>84</v>
      </c>
      <c r="J121" s="28" t="s">
        <v>556</v>
      </c>
      <c r="K121" s="28" t="s">
        <v>108</v>
      </c>
      <c r="L121" s="28" t="s">
        <v>461</v>
      </c>
      <c r="M121" s="51" t="s">
        <v>86</v>
      </c>
      <c r="N121" s="51" t="s">
        <v>100</v>
      </c>
      <c r="O121" s="28">
        <v>114</v>
      </c>
      <c r="P121" s="56">
        <v>45965</v>
      </c>
      <c r="Q121" s="56">
        <v>46330</v>
      </c>
      <c r="R121" s="51" t="str">
        <f t="shared" si="3"/>
        <v>Reglamento de Construcción de Comitán de Domínguez, Chiapas.</v>
      </c>
      <c r="S121" s="70" t="str">
        <f t="shared" si="4"/>
        <v>http://transparencia.comitan.gob.mx/ART85/XXVII/DESARROLLO_URBANO/2026/2T/AL001222.pdf</v>
      </c>
      <c r="T121" s="57">
        <v>150</v>
      </c>
      <c r="U121" s="55">
        <f t="shared" si="5"/>
        <v>150</v>
      </c>
      <c r="V121" s="70" t="str">
        <f>HYPERLINK("http://transparencia.comitan.gob.mx/ART85/XXVII/DESARROLLO_URBANO/2026/2T/"&amp;TRIM(Hoja1!A121)&amp;".pdf")</f>
        <v>http://transparencia.comitan.gob.mx/ART85/XXVII/DESARROLLO_URBANO/2026/2T/004777.pdf</v>
      </c>
      <c r="W121" s="26" t="s">
        <v>101</v>
      </c>
      <c r="X121" s="26" t="s">
        <v>102</v>
      </c>
      <c r="Y121" s="51" t="s">
        <v>89</v>
      </c>
      <c r="Z121" s="26" t="s">
        <v>102</v>
      </c>
      <c r="AA121" s="51" t="s">
        <v>103</v>
      </c>
      <c r="AB121" s="52">
        <v>46208</v>
      </c>
      <c r="AC121" s="51" t="s">
        <v>104</v>
      </c>
    </row>
    <row r="122" spans="1:29" ht="30" x14ac:dyDescent="0.25">
      <c r="A122" s="51">
        <v>2026</v>
      </c>
      <c r="B122" s="52">
        <v>46113</v>
      </c>
      <c r="C122" s="52">
        <v>46203</v>
      </c>
      <c r="D122" s="51" t="s">
        <v>75</v>
      </c>
      <c r="E122" s="28" t="s">
        <v>391</v>
      </c>
      <c r="F122" s="51" t="s">
        <v>97</v>
      </c>
      <c r="G122" s="51" t="s">
        <v>98</v>
      </c>
      <c r="H122" s="51" t="s">
        <v>99</v>
      </c>
      <c r="I122" s="51" t="s">
        <v>84</v>
      </c>
      <c r="J122" s="28" t="s">
        <v>557</v>
      </c>
      <c r="K122" s="28" t="s">
        <v>260</v>
      </c>
      <c r="L122" s="28" t="s">
        <v>558</v>
      </c>
      <c r="M122" s="51" t="s">
        <v>87</v>
      </c>
      <c r="N122" s="51" t="s">
        <v>100</v>
      </c>
      <c r="O122" s="51">
        <v>115</v>
      </c>
      <c r="P122" s="56">
        <v>45965</v>
      </c>
      <c r="Q122" s="56">
        <v>46330</v>
      </c>
      <c r="R122" s="51" t="str">
        <f t="shared" si="3"/>
        <v>Reglamento de Construcción de Comitán de Domínguez, Chiapas.</v>
      </c>
      <c r="S122" s="70" t="str">
        <f t="shared" si="4"/>
        <v>http://transparencia.comitan.gob.mx/ART85/XXVII/DESARROLLO_URBANO/2026/2T/AL001223.pdf</v>
      </c>
      <c r="T122" s="57">
        <v>150</v>
      </c>
      <c r="U122" s="55">
        <f t="shared" si="5"/>
        <v>150</v>
      </c>
      <c r="V122" s="70" t="str">
        <f>HYPERLINK("http://transparencia.comitan.gob.mx/ART85/XXVII/DESARROLLO_URBANO/2026/2T/"&amp;TRIM(Hoja1!A122)&amp;".pdf")</f>
        <v>http://transparencia.comitan.gob.mx/ART85/XXVII/DESARROLLO_URBANO/2026/2T/004664.pdf</v>
      </c>
      <c r="W122" s="26" t="s">
        <v>101</v>
      </c>
      <c r="X122" s="26" t="s">
        <v>102</v>
      </c>
      <c r="Y122" s="51" t="s">
        <v>89</v>
      </c>
      <c r="Z122" s="26" t="s">
        <v>102</v>
      </c>
      <c r="AA122" s="51" t="s">
        <v>103</v>
      </c>
      <c r="AB122" s="52">
        <v>46208</v>
      </c>
      <c r="AC122" s="51" t="s">
        <v>104</v>
      </c>
    </row>
    <row r="123" spans="1:29" ht="30" x14ac:dyDescent="0.25">
      <c r="A123" s="51">
        <v>2026</v>
      </c>
      <c r="B123" s="52">
        <v>46113</v>
      </c>
      <c r="C123" s="52">
        <v>46203</v>
      </c>
      <c r="D123" s="51" t="s">
        <v>75</v>
      </c>
      <c r="E123" s="28" t="s">
        <v>392</v>
      </c>
      <c r="F123" s="51" t="s">
        <v>97</v>
      </c>
      <c r="G123" s="51" t="s">
        <v>98</v>
      </c>
      <c r="H123" s="51" t="s">
        <v>99</v>
      </c>
      <c r="I123" s="51" t="s">
        <v>84</v>
      </c>
      <c r="J123" s="28" t="s">
        <v>559</v>
      </c>
      <c r="K123" s="28" t="s">
        <v>110</v>
      </c>
      <c r="L123" s="28" t="s">
        <v>560</v>
      </c>
      <c r="M123" s="51" t="s">
        <v>87</v>
      </c>
      <c r="N123" s="51" t="s">
        <v>100</v>
      </c>
      <c r="O123" s="28">
        <v>116</v>
      </c>
      <c r="P123" s="56">
        <v>45966</v>
      </c>
      <c r="Q123" s="56">
        <v>46331</v>
      </c>
      <c r="R123" s="51" t="str">
        <f t="shared" si="3"/>
        <v>Reglamento de Construcción de Comitán de Domínguez, Chiapas.</v>
      </c>
      <c r="S123" s="70" t="str">
        <f t="shared" si="4"/>
        <v>http://transparencia.comitan.gob.mx/ART85/XXVII/DESARROLLO_URBANO/2026/2T/AL001238.pdf</v>
      </c>
      <c r="T123" s="57">
        <v>150</v>
      </c>
      <c r="U123" s="55">
        <f t="shared" si="5"/>
        <v>150</v>
      </c>
      <c r="V123" s="70" t="str">
        <f>HYPERLINK("http://transparencia.comitan.gob.mx/ART85/XXVII/DESARROLLO_URBANO/2026/2T/"&amp;TRIM(Hoja1!A123)&amp;".pdf")</f>
        <v>http://transparencia.comitan.gob.mx/ART85/XXVII/DESARROLLO_URBANO/2026/2T/004759.pdf</v>
      </c>
      <c r="W123" s="26" t="s">
        <v>101</v>
      </c>
      <c r="X123" s="26" t="s">
        <v>102</v>
      </c>
      <c r="Y123" s="51" t="s">
        <v>89</v>
      </c>
      <c r="Z123" s="26" t="s">
        <v>102</v>
      </c>
      <c r="AA123" s="51" t="s">
        <v>103</v>
      </c>
      <c r="AB123" s="52">
        <v>46208</v>
      </c>
      <c r="AC123" s="51" t="s">
        <v>104</v>
      </c>
    </row>
    <row r="124" spans="1:29" ht="30" x14ac:dyDescent="0.25">
      <c r="A124" s="51">
        <v>2026</v>
      </c>
      <c r="B124" s="52">
        <v>46113</v>
      </c>
      <c r="C124" s="52">
        <v>46203</v>
      </c>
      <c r="D124" s="51" t="s">
        <v>75</v>
      </c>
      <c r="E124" s="28" t="s">
        <v>393</v>
      </c>
      <c r="F124" s="51" t="s">
        <v>97</v>
      </c>
      <c r="G124" s="51" t="s">
        <v>98</v>
      </c>
      <c r="H124" s="51" t="s">
        <v>99</v>
      </c>
      <c r="I124" s="51" t="s">
        <v>84</v>
      </c>
      <c r="J124" s="28" t="s">
        <v>561</v>
      </c>
      <c r="K124" s="28" t="s">
        <v>118</v>
      </c>
      <c r="L124" s="28" t="s">
        <v>118</v>
      </c>
      <c r="M124" s="51" t="s">
        <v>87</v>
      </c>
      <c r="N124" s="51" t="s">
        <v>100</v>
      </c>
      <c r="O124" s="28">
        <v>117</v>
      </c>
      <c r="P124" s="56">
        <v>45933</v>
      </c>
      <c r="Q124" s="56">
        <v>46298</v>
      </c>
      <c r="R124" s="51" t="str">
        <f t="shared" si="3"/>
        <v>Reglamento de Construcción de Comitán de Domínguez, Chiapas.</v>
      </c>
      <c r="S124" s="70" t="str">
        <f t="shared" si="4"/>
        <v>http://transparencia.comitan.gob.mx/ART85/XXVII/DESARROLLO_URBANO/2026/2T/AL001070.pdf</v>
      </c>
      <c r="T124" s="57">
        <v>150</v>
      </c>
      <c r="U124" s="55">
        <f t="shared" si="5"/>
        <v>150</v>
      </c>
      <c r="V124" s="70" t="str">
        <f>HYPERLINK("http://transparencia.comitan.gob.mx/ART85/XXVII/DESARROLLO_URBANO/2026/2T/"&amp;TRIM(Hoja1!A124)&amp;".pdf")</f>
        <v>http://transparencia.comitan.gob.mx/ART85/XXVII/DESARROLLO_URBANO/2026/2T/004489.pdf</v>
      </c>
      <c r="W124" s="26" t="s">
        <v>101</v>
      </c>
      <c r="X124" s="26" t="s">
        <v>102</v>
      </c>
      <c r="Y124" s="51" t="s">
        <v>89</v>
      </c>
      <c r="Z124" s="26" t="s">
        <v>102</v>
      </c>
      <c r="AA124" s="51" t="s">
        <v>103</v>
      </c>
      <c r="AB124" s="52">
        <v>46208</v>
      </c>
      <c r="AC124" s="51" t="s">
        <v>104</v>
      </c>
    </row>
    <row r="125" spans="1:29" ht="30" x14ac:dyDescent="0.25">
      <c r="A125" s="51">
        <v>2026</v>
      </c>
      <c r="B125" s="52">
        <v>46113</v>
      </c>
      <c r="C125" s="52">
        <v>46203</v>
      </c>
      <c r="D125" s="51" t="s">
        <v>75</v>
      </c>
      <c r="E125" s="28" t="s">
        <v>394</v>
      </c>
      <c r="F125" s="51" t="s">
        <v>97</v>
      </c>
      <c r="G125" s="51" t="s">
        <v>98</v>
      </c>
      <c r="H125" s="51" t="s">
        <v>99</v>
      </c>
      <c r="I125" s="51" t="s">
        <v>84</v>
      </c>
      <c r="J125" s="28" t="s">
        <v>1255</v>
      </c>
      <c r="K125" s="28" t="s">
        <v>263</v>
      </c>
      <c r="L125" s="28" t="s">
        <v>109</v>
      </c>
      <c r="M125" s="51" t="s">
        <v>87</v>
      </c>
      <c r="N125" s="51" t="s">
        <v>100</v>
      </c>
      <c r="O125" s="51">
        <v>118</v>
      </c>
      <c r="P125" s="56">
        <v>45807</v>
      </c>
      <c r="Q125" s="56">
        <v>46172</v>
      </c>
      <c r="R125" s="51" t="str">
        <f t="shared" si="3"/>
        <v>Reglamento de Construcción de Comitán de Domínguez, Chiapas.</v>
      </c>
      <c r="S125" s="70" t="str">
        <f t="shared" si="4"/>
        <v>http://transparencia.comitan.gob.mx/ART85/XXVII/DESARROLLO_URBANO/2026/2T/AL000298.pdf</v>
      </c>
      <c r="T125" s="57">
        <v>150</v>
      </c>
      <c r="U125" s="55">
        <f t="shared" si="5"/>
        <v>150</v>
      </c>
      <c r="V125" s="70" t="str">
        <f>HYPERLINK("http://transparencia.comitan.gob.mx/ART85/XXVII/DESARROLLO_URBANO/2026/2T/"&amp;TRIM(Hoja1!A125)&amp;".pdf")</f>
        <v>http://transparencia.comitan.gob.mx/ART85/XXVII/DESARROLLO_URBANO/2026/2T/005184.pdf</v>
      </c>
      <c r="W125" s="26" t="s">
        <v>101</v>
      </c>
      <c r="X125" s="26" t="s">
        <v>102</v>
      </c>
      <c r="Y125" s="51" t="s">
        <v>89</v>
      </c>
      <c r="Z125" s="26" t="s">
        <v>102</v>
      </c>
      <c r="AA125" s="51" t="s">
        <v>103</v>
      </c>
      <c r="AB125" s="52">
        <v>46208</v>
      </c>
      <c r="AC125" s="51" t="s">
        <v>104</v>
      </c>
    </row>
    <row r="126" spans="1:29" ht="30" x14ac:dyDescent="0.25">
      <c r="A126" s="51">
        <v>2026</v>
      </c>
      <c r="B126" s="52">
        <v>46113</v>
      </c>
      <c r="C126" s="52">
        <v>46203</v>
      </c>
      <c r="D126" s="51" t="s">
        <v>75</v>
      </c>
      <c r="E126" s="28" t="s">
        <v>395</v>
      </c>
      <c r="F126" s="51" t="s">
        <v>97</v>
      </c>
      <c r="G126" s="51" t="s">
        <v>98</v>
      </c>
      <c r="H126" s="51" t="s">
        <v>99</v>
      </c>
      <c r="I126" s="51" t="s">
        <v>84</v>
      </c>
      <c r="J126" s="28" t="s">
        <v>246</v>
      </c>
      <c r="K126" s="28" t="s">
        <v>562</v>
      </c>
      <c r="L126" s="28" t="s">
        <v>118</v>
      </c>
      <c r="M126" s="51" t="s">
        <v>87</v>
      </c>
      <c r="N126" s="51" t="s">
        <v>100</v>
      </c>
      <c r="O126" s="28">
        <v>119</v>
      </c>
      <c r="P126" s="56">
        <v>45880</v>
      </c>
      <c r="Q126" s="56">
        <v>46245</v>
      </c>
      <c r="R126" s="51" t="str">
        <f t="shared" si="3"/>
        <v>Reglamento de Construcción de Comitán de Domínguez, Chiapas.</v>
      </c>
      <c r="S126" s="70" t="str">
        <f t="shared" si="4"/>
        <v>http://transparencia.comitan.gob.mx/ART85/XXVII/DESARROLLO_URBANO/2026/2T/AL000805.pdf</v>
      </c>
      <c r="T126" s="57">
        <v>150</v>
      </c>
      <c r="U126" s="55">
        <f t="shared" si="5"/>
        <v>150</v>
      </c>
      <c r="V126" s="70" t="str">
        <f>HYPERLINK("http://transparencia.comitan.gob.mx/ART85/XXVII/DESARROLLO_URBANO/2026/2T/"&amp;TRIM(Hoja1!A126)&amp;".pdf")</f>
        <v>http://transparencia.comitan.gob.mx/ART85/XXVII/DESARROLLO_URBANO/2026/2T/005205.pdf</v>
      </c>
      <c r="W126" s="26" t="s">
        <v>101</v>
      </c>
      <c r="X126" s="26" t="s">
        <v>102</v>
      </c>
      <c r="Y126" s="51" t="s">
        <v>89</v>
      </c>
      <c r="Z126" s="26" t="s">
        <v>102</v>
      </c>
      <c r="AA126" s="51" t="s">
        <v>103</v>
      </c>
      <c r="AB126" s="52">
        <v>46208</v>
      </c>
      <c r="AC126" s="51" t="s">
        <v>104</v>
      </c>
    </row>
    <row r="127" spans="1:29" ht="30" x14ac:dyDescent="0.25">
      <c r="A127" s="51">
        <v>2026</v>
      </c>
      <c r="B127" s="52">
        <v>46113</v>
      </c>
      <c r="C127" s="52">
        <v>46203</v>
      </c>
      <c r="D127" s="51" t="s">
        <v>75</v>
      </c>
      <c r="E127" s="28" t="s">
        <v>396</v>
      </c>
      <c r="F127" s="51" t="s">
        <v>97</v>
      </c>
      <c r="G127" s="51" t="s">
        <v>98</v>
      </c>
      <c r="H127" s="51" t="s">
        <v>99</v>
      </c>
      <c r="I127" s="51" t="s">
        <v>84</v>
      </c>
      <c r="J127" s="28" t="s">
        <v>563</v>
      </c>
      <c r="K127" s="28" t="s">
        <v>253</v>
      </c>
      <c r="L127" s="28" t="s">
        <v>564</v>
      </c>
      <c r="M127" s="51" t="s">
        <v>86</v>
      </c>
      <c r="N127" s="51" t="s">
        <v>100</v>
      </c>
      <c r="O127" s="28">
        <v>120</v>
      </c>
      <c r="P127" s="56">
        <v>45939</v>
      </c>
      <c r="Q127" s="56">
        <v>46304</v>
      </c>
      <c r="R127" s="51" t="str">
        <f t="shared" si="3"/>
        <v>Reglamento de Construcción de Comitán de Domínguez, Chiapas.</v>
      </c>
      <c r="S127" s="70" t="str">
        <f t="shared" si="4"/>
        <v>http://transparencia.comitan.gob.mx/ART85/XXVII/DESARROLLO_URBANO/2026/2T/AL001059.pdf</v>
      </c>
      <c r="T127" s="58">
        <v>187.5</v>
      </c>
      <c r="U127" s="55">
        <f t="shared" si="5"/>
        <v>187.5</v>
      </c>
      <c r="V127" s="70" t="str">
        <f>HYPERLINK("http://transparencia.comitan.gob.mx/ART85/XXVII/DESARROLLO_URBANO/2026/2T/"&amp;TRIM(Hoja1!A127)&amp;".pdf")</f>
        <v>http://transparencia.comitan.gob.mx/ART85/XXVII/DESARROLLO_URBANO/2026/2T/005206.pdf</v>
      </c>
      <c r="W127" s="26" t="s">
        <v>101</v>
      </c>
      <c r="X127" s="26" t="s">
        <v>102</v>
      </c>
      <c r="Y127" s="51" t="s">
        <v>89</v>
      </c>
      <c r="Z127" s="26" t="s">
        <v>102</v>
      </c>
      <c r="AA127" s="51" t="s">
        <v>103</v>
      </c>
      <c r="AB127" s="52">
        <v>46208</v>
      </c>
      <c r="AC127" s="51" t="s">
        <v>104</v>
      </c>
    </row>
    <row r="128" spans="1:29" ht="30" x14ac:dyDescent="0.25">
      <c r="A128" s="51">
        <v>2026</v>
      </c>
      <c r="B128" s="52">
        <v>46113</v>
      </c>
      <c r="C128" s="52">
        <v>46203</v>
      </c>
      <c r="D128" s="51" t="s">
        <v>75</v>
      </c>
      <c r="E128" s="28" t="s">
        <v>397</v>
      </c>
      <c r="F128" s="51" t="s">
        <v>97</v>
      </c>
      <c r="G128" s="51" t="s">
        <v>98</v>
      </c>
      <c r="H128" s="51" t="s">
        <v>99</v>
      </c>
      <c r="I128" s="51" t="s">
        <v>84</v>
      </c>
      <c r="J128" s="28" t="s">
        <v>565</v>
      </c>
      <c r="K128" s="28" t="s">
        <v>226</v>
      </c>
      <c r="L128" s="28" t="s">
        <v>118</v>
      </c>
      <c r="M128" s="51" t="s">
        <v>87</v>
      </c>
      <c r="N128" s="51" t="s">
        <v>100</v>
      </c>
      <c r="O128" s="51">
        <v>121</v>
      </c>
      <c r="P128" s="56">
        <v>45939</v>
      </c>
      <c r="Q128" s="56">
        <v>46304</v>
      </c>
      <c r="R128" s="51" t="str">
        <f t="shared" si="3"/>
        <v>Reglamento de Construcción de Comitán de Domínguez, Chiapas.</v>
      </c>
      <c r="S128" s="70" t="str">
        <f t="shared" si="4"/>
        <v>http://transparencia.comitan.gob.mx/ART85/XXVII/DESARROLLO_URBANO/2026/2T/AL001060.pdf</v>
      </c>
      <c r="T128" s="58">
        <v>184.5</v>
      </c>
      <c r="U128" s="55">
        <f t="shared" si="5"/>
        <v>184.5</v>
      </c>
      <c r="V128" s="70" t="str">
        <f>HYPERLINK("http://transparencia.comitan.gob.mx/ART85/XXVII/DESARROLLO_URBANO/2026/2T/"&amp;TRIM(Hoja1!A128)&amp;".pdf")</f>
        <v>http://transparencia.comitan.gob.mx/ART85/XXVII/DESARROLLO_URBANO/2026/2T/005041.pdf</v>
      </c>
      <c r="W128" s="26" t="s">
        <v>101</v>
      </c>
      <c r="X128" s="26" t="s">
        <v>102</v>
      </c>
      <c r="Y128" s="51" t="s">
        <v>89</v>
      </c>
      <c r="Z128" s="26" t="s">
        <v>102</v>
      </c>
      <c r="AA128" s="51" t="s">
        <v>103</v>
      </c>
      <c r="AB128" s="52">
        <v>46208</v>
      </c>
      <c r="AC128" s="51" t="s">
        <v>104</v>
      </c>
    </row>
    <row r="129" spans="1:29" ht="30" x14ac:dyDescent="0.25">
      <c r="A129" s="51">
        <v>2026</v>
      </c>
      <c r="B129" s="52">
        <v>46113</v>
      </c>
      <c r="C129" s="52">
        <v>46203</v>
      </c>
      <c r="D129" s="51" t="s">
        <v>75</v>
      </c>
      <c r="E129" s="28" t="s">
        <v>398</v>
      </c>
      <c r="F129" s="51" t="s">
        <v>97</v>
      </c>
      <c r="G129" s="51" t="s">
        <v>98</v>
      </c>
      <c r="H129" s="51" t="s">
        <v>99</v>
      </c>
      <c r="I129" s="51" t="s">
        <v>84</v>
      </c>
      <c r="J129" s="28" t="s">
        <v>566</v>
      </c>
      <c r="K129" s="28" t="s">
        <v>267</v>
      </c>
      <c r="L129" s="28" t="s">
        <v>490</v>
      </c>
      <c r="M129" s="51" t="s">
        <v>86</v>
      </c>
      <c r="N129" s="51" t="s">
        <v>100</v>
      </c>
      <c r="O129" s="28">
        <v>122</v>
      </c>
      <c r="P129" s="56">
        <v>45946</v>
      </c>
      <c r="Q129" s="56">
        <v>46311</v>
      </c>
      <c r="R129" s="51" t="str">
        <f t="shared" si="3"/>
        <v>Reglamento de Construcción de Comitán de Domínguez, Chiapas.</v>
      </c>
      <c r="S129" s="70" t="str">
        <f t="shared" si="4"/>
        <v>http://transparencia.comitan.gob.mx/ART85/XXVII/DESARROLLO_URBANO/2026/2T/AL001079.pdf</v>
      </c>
      <c r="T129" s="57">
        <v>150</v>
      </c>
      <c r="U129" s="55">
        <f t="shared" si="5"/>
        <v>150</v>
      </c>
      <c r="V129" s="70" t="str">
        <f>HYPERLINK("http://transparencia.comitan.gob.mx/ART85/XXVII/DESARROLLO_URBANO/2026/2T/"&amp;TRIM(Hoja1!A129)&amp;".pdf")</f>
        <v>http://transparencia.comitan.gob.mx/ART85/XXVII/DESARROLLO_URBANO/2026/2T/004989.pdf</v>
      </c>
      <c r="W129" s="26" t="s">
        <v>101</v>
      </c>
      <c r="X129" s="26" t="s">
        <v>102</v>
      </c>
      <c r="Y129" s="51" t="s">
        <v>89</v>
      </c>
      <c r="Z129" s="26" t="s">
        <v>102</v>
      </c>
      <c r="AA129" s="51" t="s">
        <v>103</v>
      </c>
      <c r="AB129" s="52">
        <v>46208</v>
      </c>
      <c r="AC129" s="51" t="s">
        <v>104</v>
      </c>
    </row>
    <row r="130" spans="1:29" ht="30" x14ac:dyDescent="0.25">
      <c r="A130" s="51">
        <v>2026</v>
      </c>
      <c r="B130" s="52">
        <v>46113</v>
      </c>
      <c r="C130" s="52">
        <v>46203</v>
      </c>
      <c r="D130" s="51" t="s">
        <v>75</v>
      </c>
      <c r="E130" s="28" t="s">
        <v>399</v>
      </c>
      <c r="F130" s="51" t="s">
        <v>97</v>
      </c>
      <c r="G130" s="51" t="s">
        <v>98</v>
      </c>
      <c r="H130" s="51" t="s">
        <v>99</v>
      </c>
      <c r="I130" s="51" t="s">
        <v>84</v>
      </c>
      <c r="J130" s="28" t="s">
        <v>265</v>
      </c>
      <c r="K130" s="28" t="s">
        <v>226</v>
      </c>
      <c r="L130" s="28" t="s">
        <v>110</v>
      </c>
      <c r="M130" s="51" t="s">
        <v>86</v>
      </c>
      <c r="N130" s="51" t="s">
        <v>100</v>
      </c>
      <c r="O130" s="28">
        <v>123</v>
      </c>
      <c r="P130" s="56">
        <v>45966</v>
      </c>
      <c r="Q130" s="56">
        <v>46331</v>
      </c>
      <c r="R130" s="51" t="str">
        <f t="shared" si="3"/>
        <v>Reglamento de Construcción de Comitán de Domínguez, Chiapas.</v>
      </c>
      <c r="S130" s="70" t="str">
        <f t="shared" si="4"/>
        <v>http://transparencia.comitan.gob.mx/ART85/XXVII/DESARROLLO_URBANO/2026/2T/AL001225.pdf</v>
      </c>
      <c r="T130" s="57">
        <v>434.25</v>
      </c>
      <c r="U130" s="55">
        <f t="shared" si="5"/>
        <v>434.25</v>
      </c>
      <c r="V130" s="70" t="str">
        <f>HYPERLINK("http://transparencia.comitan.gob.mx/ART85/XXVII/DESARROLLO_URBANO/2026/2T/"&amp;TRIM(Hoja1!A130)&amp;".pdf")</f>
        <v>http://transparencia.comitan.gob.mx/ART85/XXVII/DESARROLLO_URBANO/2026/2T/005189.pdf</v>
      </c>
      <c r="W130" s="26" t="s">
        <v>101</v>
      </c>
      <c r="X130" s="26" t="s">
        <v>102</v>
      </c>
      <c r="Y130" s="51" t="s">
        <v>89</v>
      </c>
      <c r="Z130" s="26" t="s">
        <v>102</v>
      </c>
      <c r="AA130" s="51" t="s">
        <v>103</v>
      </c>
      <c r="AB130" s="52">
        <v>46208</v>
      </c>
      <c r="AC130" s="51" t="s">
        <v>104</v>
      </c>
    </row>
    <row r="131" spans="1:29" ht="30" x14ac:dyDescent="0.25">
      <c r="A131" s="51">
        <v>2026</v>
      </c>
      <c r="B131" s="52">
        <v>46113</v>
      </c>
      <c r="C131" s="52">
        <v>46203</v>
      </c>
      <c r="D131" s="51" t="s">
        <v>75</v>
      </c>
      <c r="E131" s="28" t="s">
        <v>400</v>
      </c>
      <c r="F131" s="51" t="s">
        <v>97</v>
      </c>
      <c r="G131" s="51" t="s">
        <v>98</v>
      </c>
      <c r="H131" s="51" t="s">
        <v>99</v>
      </c>
      <c r="I131" s="51" t="s">
        <v>84</v>
      </c>
      <c r="J131" s="28" t="s">
        <v>567</v>
      </c>
      <c r="K131" s="28" t="s">
        <v>110</v>
      </c>
      <c r="L131" s="28" t="s">
        <v>568</v>
      </c>
      <c r="M131" s="51" t="s">
        <v>87</v>
      </c>
      <c r="N131" s="51" t="s">
        <v>100</v>
      </c>
      <c r="O131" s="51">
        <v>124</v>
      </c>
      <c r="P131" s="56">
        <v>45965</v>
      </c>
      <c r="Q131" s="56">
        <v>46330</v>
      </c>
      <c r="R131" s="51" t="str">
        <f t="shared" si="3"/>
        <v>Reglamento de Construcción de Comitán de Domínguez, Chiapas.</v>
      </c>
      <c r="S131" s="70" t="str">
        <f t="shared" si="4"/>
        <v>http://transparencia.comitan.gob.mx/ART85/XXVII/DESARROLLO_URBANO/2026/2T/AL001152.pdf</v>
      </c>
      <c r="T131" s="57">
        <v>150</v>
      </c>
      <c r="U131" s="55">
        <f t="shared" si="5"/>
        <v>150</v>
      </c>
      <c r="V131" s="70" t="str">
        <f>HYPERLINK("http://transparencia.comitan.gob.mx/ART85/XXVII/DESARROLLO_URBANO/2026/2T/"&amp;TRIM(Hoja1!A131)&amp;".pdf")</f>
        <v>http://transparencia.comitan.gob.mx/ART85/XXVII/DESARROLLO_URBANO/2026/2T/005208.pdf</v>
      </c>
      <c r="W131" s="26" t="s">
        <v>101</v>
      </c>
      <c r="X131" s="26" t="s">
        <v>102</v>
      </c>
      <c r="Y131" s="51" t="s">
        <v>89</v>
      </c>
      <c r="Z131" s="26" t="s">
        <v>102</v>
      </c>
      <c r="AA131" s="51" t="s">
        <v>103</v>
      </c>
      <c r="AB131" s="52">
        <v>46208</v>
      </c>
      <c r="AC131" s="51" t="s">
        <v>104</v>
      </c>
    </row>
    <row r="132" spans="1:29" ht="30" x14ac:dyDescent="0.25">
      <c r="A132" s="51">
        <v>2026</v>
      </c>
      <c r="B132" s="52">
        <v>46113</v>
      </c>
      <c r="C132" s="52">
        <v>46203</v>
      </c>
      <c r="D132" s="51" t="s">
        <v>75</v>
      </c>
      <c r="E132" s="28" t="s">
        <v>401</v>
      </c>
      <c r="F132" s="51" t="s">
        <v>97</v>
      </c>
      <c r="G132" s="51" t="s">
        <v>98</v>
      </c>
      <c r="H132" s="51" t="s">
        <v>99</v>
      </c>
      <c r="I132" s="51" t="s">
        <v>84</v>
      </c>
      <c r="J132" s="28" t="s">
        <v>569</v>
      </c>
      <c r="K132" s="28" t="s">
        <v>118</v>
      </c>
      <c r="L132" s="28" t="s">
        <v>570</v>
      </c>
      <c r="M132" s="51" t="s">
        <v>86</v>
      </c>
      <c r="N132" s="51" t="s">
        <v>100</v>
      </c>
      <c r="O132" s="28">
        <v>125</v>
      </c>
      <c r="P132" s="56">
        <v>45968</v>
      </c>
      <c r="Q132" s="56">
        <v>46333</v>
      </c>
      <c r="R132" s="51" t="str">
        <f t="shared" si="3"/>
        <v>Reglamento de Construcción de Comitán de Domínguez, Chiapas.</v>
      </c>
      <c r="S132" s="70" t="str">
        <f t="shared" si="4"/>
        <v>http://transparencia.comitan.gob.mx/ART85/XXVII/DESARROLLO_URBANO/2026/2T/AL001242.pdf</v>
      </c>
      <c r="T132" s="57">
        <v>150</v>
      </c>
      <c r="U132" s="55">
        <f t="shared" si="5"/>
        <v>150</v>
      </c>
      <c r="V132" s="70" t="str">
        <f>HYPERLINK("http://transparencia.comitan.gob.mx/ART85/XXVII/DESARROLLO_URBANO/2026/2T/"&amp;TRIM(Hoja1!A132)&amp;".pdf")</f>
        <v>http://transparencia.comitan.gob.mx/ART85/XXVII/DESARROLLO_URBANO/2026/2T/005242.pdf</v>
      </c>
      <c r="W132" s="26" t="s">
        <v>101</v>
      </c>
      <c r="X132" s="26" t="s">
        <v>102</v>
      </c>
      <c r="Y132" s="51" t="s">
        <v>89</v>
      </c>
      <c r="Z132" s="26" t="s">
        <v>102</v>
      </c>
      <c r="AA132" s="51" t="s">
        <v>103</v>
      </c>
      <c r="AB132" s="52">
        <v>46208</v>
      </c>
      <c r="AC132" s="51" t="s">
        <v>104</v>
      </c>
    </row>
    <row r="133" spans="1:29" ht="30" x14ac:dyDescent="0.25">
      <c r="A133" s="51">
        <v>2026</v>
      </c>
      <c r="B133" s="52">
        <v>46113</v>
      </c>
      <c r="C133" s="52">
        <v>46203</v>
      </c>
      <c r="D133" s="51" t="s">
        <v>75</v>
      </c>
      <c r="E133" s="28" t="s">
        <v>402</v>
      </c>
      <c r="F133" s="51" t="s">
        <v>97</v>
      </c>
      <c r="G133" s="51" t="s">
        <v>98</v>
      </c>
      <c r="H133" s="51" t="s">
        <v>99</v>
      </c>
      <c r="I133" s="51" t="s">
        <v>84</v>
      </c>
      <c r="J133" s="28" t="s">
        <v>569</v>
      </c>
      <c r="K133" s="28" t="s">
        <v>118</v>
      </c>
      <c r="L133" s="28" t="s">
        <v>570</v>
      </c>
      <c r="M133" s="51" t="s">
        <v>86</v>
      </c>
      <c r="N133" s="51" t="s">
        <v>100</v>
      </c>
      <c r="O133" s="28">
        <v>126</v>
      </c>
      <c r="P133" s="56">
        <v>45968</v>
      </c>
      <c r="Q133" s="56">
        <v>46333</v>
      </c>
      <c r="R133" s="51" t="str">
        <f t="shared" si="3"/>
        <v>Reglamento de Construcción de Comitán de Domínguez, Chiapas.</v>
      </c>
      <c r="S133" s="70" t="str">
        <f t="shared" si="4"/>
        <v>http://transparencia.comitan.gob.mx/ART85/XXVII/DESARROLLO_URBANO/2026/2T/AL001243.pdf</v>
      </c>
      <c r="T133" s="57">
        <v>150</v>
      </c>
      <c r="U133" s="55">
        <f t="shared" si="5"/>
        <v>150</v>
      </c>
      <c r="V133" s="70" t="str">
        <f>HYPERLINK("http://transparencia.comitan.gob.mx/ART85/XXVII/DESARROLLO_URBANO/2026/2T/"&amp;TRIM(Hoja1!A133)&amp;".pdf")</f>
        <v>http://transparencia.comitan.gob.mx/ART85/XXVII/DESARROLLO_URBANO/2026/2T/005241.pdf</v>
      </c>
      <c r="W133" s="26" t="s">
        <v>101</v>
      </c>
      <c r="X133" s="26" t="s">
        <v>102</v>
      </c>
      <c r="Y133" s="51" t="s">
        <v>89</v>
      </c>
      <c r="Z133" s="26" t="s">
        <v>102</v>
      </c>
      <c r="AA133" s="51" t="s">
        <v>103</v>
      </c>
      <c r="AB133" s="52">
        <v>46208</v>
      </c>
      <c r="AC133" s="51" t="s">
        <v>104</v>
      </c>
    </row>
    <row r="134" spans="1:29" ht="30" x14ac:dyDescent="0.25">
      <c r="A134" s="51">
        <v>2026</v>
      </c>
      <c r="B134" s="52">
        <v>46113</v>
      </c>
      <c r="C134" s="52">
        <v>46203</v>
      </c>
      <c r="D134" s="51" t="s">
        <v>75</v>
      </c>
      <c r="E134" s="28" t="s">
        <v>403</v>
      </c>
      <c r="F134" s="51" t="s">
        <v>97</v>
      </c>
      <c r="G134" s="51" t="s">
        <v>98</v>
      </c>
      <c r="H134" s="51" t="s">
        <v>99</v>
      </c>
      <c r="I134" s="51" t="s">
        <v>84</v>
      </c>
      <c r="J134" s="28" t="s">
        <v>571</v>
      </c>
      <c r="K134" s="28" t="s">
        <v>136</v>
      </c>
      <c r="L134" s="28" t="s">
        <v>183</v>
      </c>
      <c r="M134" s="51" t="s">
        <v>86</v>
      </c>
      <c r="N134" s="51" t="s">
        <v>100</v>
      </c>
      <c r="O134" s="51">
        <v>127</v>
      </c>
      <c r="P134" s="56">
        <v>45968</v>
      </c>
      <c r="Q134" s="56">
        <v>46333</v>
      </c>
      <c r="R134" s="51" t="str">
        <f t="shared" si="3"/>
        <v>Reglamento de Construcción de Comitán de Domínguez, Chiapas.</v>
      </c>
      <c r="S134" s="70" t="str">
        <f t="shared" si="4"/>
        <v>http://transparencia.comitan.gob.mx/ART85/XXVII/DESARROLLO_URBANO/2026/2T/AL001237.pdf</v>
      </c>
      <c r="T134" s="57">
        <v>225</v>
      </c>
      <c r="U134" s="55">
        <f t="shared" si="5"/>
        <v>225</v>
      </c>
      <c r="V134" s="70" t="str">
        <f>HYPERLINK("http://transparencia.comitan.gob.mx/ART85/XXVII/DESARROLLO_URBANO/2026/2T/"&amp;TRIM(Hoja1!A134)&amp;".pdf")</f>
        <v>http://transparencia.comitan.gob.mx/ART85/XXVII/DESARROLLO_URBANO/2026/2T/005365.pdf</v>
      </c>
      <c r="W134" s="26" t="s">
        <v>101</v>
      </c>
      <c r="X134" s="26" t="s">
        <v>102</v>
      </c>
      <c r="Y134" s="51" t="s">
        <v>89</v>
      </c>
      <c r="Z134" s="26" t="s">
        <v>102</v>
      </c>
      <c r="AA134" s="51" t="s">
        <v>103</v>
      </c>
      <c r="AB134" s="52">
        <v>46208</v>
      </c>
      <c r="AC134" s="51" t="s">
        <v>104</v>
      </c>
    </row>
    <row r="135" spans="1:29" ht="30" x14ac:dyDescent="0.25">
      <c r="A135" s="51">
        <v>2026</v>
      </c>
      <c r="B135" s="52">
        <v>46113</v>
      </c>
      <c r="C135" s="52">
        <v>46203</v>
      </c>
      <c r="D135" s="51" t="s">
        <v>75</v>
      </c>
      <c r="E135" s="28" t="s">
        <v>404</v>
      </c>
      <c r="F135" s="51" t="s">
        <v>97</v>
      </c>
      <c r="G135" s="51" t="s">
        <v>98</v>
      </c>
      <c r="H135" s="51" t="s">
        <v>99</v>
      </c>
      <c r="I135" s="51" t="s">
        <v>84</v>
      </c>
      <c r="J135" s="28" t="s">
        <v>257</v>
      </c>
      <c r="K135" s="28" t="s">
        <v>110</v>
      </c>
      <c r="L135" s="28" t="s">
        <v>136</v>
      </c>
      <c r="M135" s="51" t="s">
        <v>86</v>
      </c>
      <c r="N135" s="51" t="s">
        <v>100</v>
      </c>
      <c r="O135" s="28">
        <v>128</v>
      </c>
      <c r="P135" s="56">
        <v>45973</v>
      </c>
      <c r="Q135" s="56">
        <v>46338</v>
      </c>
      <c r="R135" s="51" t="str">
        <f t="shared" si="3"/>
        <v>Reglamento de Construcción de Comitán de Domínguez, Chiapas.</v>
      </c>
      <c r="S135" s="70" t="str">
        <f t="shared" si="4"/>
        <v>http://transparencia.comitan.gob.mx/ART85/XXVII/DESARROLLO_URBANO/2026/2T/AL001229.pdf</v>
      </c>
      <c r="T135" s="57">
        <v>300</v>
      </c>
      <c r="U135" s="55">
        <f t="shared" si="5"/>
        <v>300</v>
      </c>
      <c r="V135" s="70" t="str">
        <f>HYPERLINK("http://transparencia.comitan.gob.mx/ART85/XXVII/DESARROLLO_URBANO/2026/2T/"&amp;TRIM(Hoja1!A135)&amp;".pdf")</f>
        <v>http://transparencia.comitan.gob.mx/ART85/XXVII/DESARROLLO_URBANO/2026/2T/005226.pdf</v>
      </c>
      <c r="W135" s="26" t="s">
        <v>101</v>
      </c>
      <c r="X135" s="26" t="s">
        <v>102</v>
      </c>
      <c r="Y135" s="51" t="s">
        <v>89</v>
      </c>
      <c r="Z135" s="26" t="s">
        <v>102</v>
      </c>
      <c r="AA135" s="51" t="s">
        <v>103</v>
      </c>
      <c r="AB135" s="52">
        <v>46208</v>
      </c>
      <c r="AC135" s="51" t="s">
        <v>104</v>
      </c>
    </row>
    <row r="136" spans="1:29" ht="30" x14ac:dyDescent="0.25">
      <c r="A136" s="51">
        <v>2026</v>
      </c>
      <c r="B136" s="52">
        <v>46113</v>
      </c>
      <c r="C136" s="52">
        <v>46203</v>
      </c>
      <c r="D136" s="51" t="s">
        <v>75</v>
      </c>
      <c r="E136" s="28" t="s">
        <v>405</v>
      </c>
      <c r="F136" s="51" t="s">
        <v>97</v>
      </c>
      <c r="G136" s="51" t="s">
        <v>98</v>
      </c>
      <c r="H136" s="51" t="s">
        <v>99</v>
      </c>
      <c r="I136" s="51" t="s">
        <v>84</v>
      </c>
      <c r="J136" s="28" t="s">
        <v>550</v>
      </c>
      <c r="K136" s="28" t="s">
        <v>572</v>
      </c>
      <c r="L136" s="28" t="s">
        <v>109</v>
      </c>
      <c r="M136" s="51" t="s">
        <v>86</v>
      </c>
      <c r="N136" s="51" t="s">
        <v>100</v>
      </c>
      <c r="O136" s="28">
        <v>129</v>
      </c>
      <c r="P136" s="56">
        <v>45968</v>
      </c>
      <c r="Q136" s="56">
        <v>46333</v>
      </c>
      <c r="R136" s="51" t="str">
        <f t="shared" si="3"/>
        <v>Reglamento de Construcción de Comitán de Domínguez, Chiapas.</v>
      </c>
      <c r="S136" s="70" t="str">
        <f t="shared" si="4"/>
        <v>http://transparencia.comitan.gob.mx/ART85/XXVII/DESARROLLO_URBANO/2026/2T/AL001241.pdf</v>
      </c>
      <c r="T136" s="57">
        <v>300</v>
      </c>
      <c r="U136" s="55">
        <f t="shared" si="5"/>
        <v>300</v>
      </c>
      <c r="V136" s="70" t="str">
        <f>HYPERLINK("http://transparencia.comitan.gob.mx/ART85/XXVII/DESARROLLO_URBANO/2026/2T/"&amp;TRIM(Hoja1!A136)&amp;".pdf")</f>
        <v>http://transparencia.comitan.gob.mx/ART85/XXVII/DESARROLLO_URBANO/2026/2T/005220.pdf</v>
      </c>
      <c r="W136" s="26" t="s">
        <v>101</v>
      </c>
      <c r="X136" s="26" t="s">
        <v>102</v>
      </c>
      <c r="Y136" s="51" t="s">
        <v>89</v>
      </c>
      <c r="Z136" s="26" t="s">
        <v>102</v>
      </c>
      <c r="AA136" s="51" t="s">
        <v>103</v>
      </c>
      <c r="AB136" s="52">
        <v>46208</v>
      </c>
      <c r="AC136" s="51" t="s">
        <v>104</v>
      </c>
    </row>
    <row r="137" spans="1:29" ht="30" x14ac:dyDescent="0.25">
      <c r="A137" s="51">
        <v>2026</v>
      </c>
      <c r="B137" s="52">
        <v>46113</v>
      </c>
      <c r="C137" s="52">
        <v>46203</v>
      </c>
      <c r="D137" s="51" t="s">
        <v>75</v>
      </c>
      <c r="E137" s="28" t="s">
        <v>406</v>
      </c>
      <c r="F137" s="51" t="s">
        <v>97</v>
      </c>
      <c r="G137" s="51" t="s">
        <v>98</v>
      </c>
      <c r="H137" s="51" t="s">
        <v>99</v>
      </c>
      <c r="I137" s="51" t="s">
        <v>84</v>
      </c>
      <c r="J137" s="28" t="s">
        <v>573</v>
      </c>
      <c r="K137" s="28" t="s">
        <v>191</v>
      </c>
      <c r="L137" s="28" t="s">
        <v>574</v>
      </c>
      <c r="M137" s="51" t="s">
        <v>87</v>
      </c>
      <c r="N137" s="51" t="s">
        <v>100</v>
      </c>
      <c r="O137" s="51">
        <v>130</v>
      </c>
      <c r="P137" s="56">
        <v>45966</v>
      </c>
      <c r="Q137" s="56">
        <v>46331</v>
      </c>
      <c r="R137" s="51" t="str">
        <f t="shared" ref="R137:R164" si="6">G137</f>
        <v>Reglamento de Construcción de Comitán de Domínguez, Chiapas.</v>
      </c>
      <c r="S137" s="70" t="str">
        <f t="shared" ref="S137:S200" si="7">HYPERLINK("http://transparencia.comitan.gob.mx/ART85/XXVII/DESARROLLO_URBANO/2026/2T/"&amp;TRIM(E137)&amp;".pdf")</f>
        <v>http://transparencia.comitan.gob.mx/ART85/XXVII/DESARROLLO_URBANO/2026/2T/AL001082.pdf</v>
      </c>
      <c r="T137" s="57">
        <v>150</v>
      </c>
      <c r="U137" s="55">
        <f t="shared" ref="U137:U164" si="8">T137</f>
        <v>150</v>
      </c>
      <c r="V137" s="70" t="str">
        <f>HYPERLINK("http://transparencia.comitan.gob.mx/ART85/XXVII/DESARROLLO_URBANO/2026/2T/"&amp;TRIM(Hoja1!A137)&amp;".pdf")</f>
        <v>http://transparencia.comitan.gob.mx/ART85/XXVII/DESARROLLO_URBANO/2026/2T/005080.pdf</v>
      </c>
      <c r="W137" s="26" t="s">
        <v>101</v>
      </c>
      <c r="X137" s="26" t="s">
        <v>102</v>
      </c>
      <c r="Y137" s="51" t="s">
        <v>89</v>
      </c>
      <c r="Z137" s="26" t="s">
        <v>102</v>
      </c>
      <c r="AA137" s="51" t="s">
        <v>103</v>
      </c>
      <c r="AB137" s="52">
        <v>46208</v>
      </c>
      <c r="AC137" s="51" t="s">
        <v>104</v>
      </c>
    </row>
    <row r="138" spans="1:29" ht="30" x14ac:dyDescent="0.25">
      <c r="A138" s="51">
        <v>2026</v>
      </c>
      <c r="B138" s="52">
        <v>46113</v>
      </c>
      <c r="C138" s="52">
        <v>46203</v>
      </c>
      <c r="D138" s="51" t="s">
        <v>75</v>
      </c>
      <c r="E138" s="28" t="s">
        <v>407</v>
      </c>
      <c r="F138" s="51" t="s">
        <v>97</v>
      </c>
      <c r="G138" s="51" t="s">
        <v>98</v>
      </c>
      <c r="H138" s="51" t="s">
        <v>99</v>
      </c>
      <c r="I138" s="51" t="s">
        <v>84</v>
      </c>
      <c r="J138" s="28" t="s">
        <v>575</v>
      </c>
      <c r="K138" s="28" t="s">
        <v>222</v>
      </c>
      <c r="L138" s="28" t="s">
        <v>576</v>
      </c>
      <c r="M138" s="51" t="s">
        <v>87</v>
      </c>
      <c r="N138" s="51" t="s">
        <v>100</v>
      </c>
      <c r="O138" s="28">
        <v>131</v>
      </c>
      <c r="P138" s="56">
        <v>45979</v>
      </c>
      <c r="Q138" s="56">
        <v>46344</v>
      </c>
      <c r="R138" s="51" t="str">
        <f t="shared" si="6"/>
        <v>Reglamento de Construcción de Comitán de Domínguez, Chiapas.</v>
      </c>
      <c r="S138" s="70" t="str">
        <f t="shared" si="7"/>
        <v>http://transparencia.comitan.gob.mx/ART85/XXVII/DESARROLLO_URBANO/2026/2T/AL001260.pdf</v>
      </c>
      <c r="T138" s="57">
        <v>150</v>
      </c>
      <c r="U138" s="55">
        <f t="shared" si="8"/>
        <v>150</v>
      </c>
      <c r="V138" s="70" t="str">
        <f>HYPERLINK("http://transparencia.comitan.gob.mx/ART85/XXVII/DESARROLLO_URBANO/2026/2T/"&amp;TRIM(Hoja1!A138)&amp;".pdf")</f>
        <v>http://transparencia.comitan.gob.mx/ART85/XXVII/DESARROLLO_URBANO/2026/2T/004970.pdf</v>
      </c>
      <c r="W138" s="26" t="s">
        <v>101</v>
      </c>
      <c r="X138" s="26" t="s">
        <v>102</v>
      </c>
      <c r="Y138" s="51" t="s">
        <v>89</v>
      </c>
      <c r="Z138" s="26" t="s">
        <v>102</v>
      </c>
      <c r="AA138" s="51" t="s">
        <v>103</v>
      </c>
      <c r="AB138" s="52">
        <v>46208</v>
      </c>
      <c r="AC138" s="51" t="s">
        <v>104</v>
      </c>
    </row>
    <row r="139" spans="1:29" ht="30" x14ac:dyDescent="0.25">
      <c r="A139" s="51">
        <v>2026</v>
      </c>
      <c r="B139" s="52">
        <v>46113</v>
      </c>
      <c r="C139" s="52">
        <v>46203</v>
      </c>
      <c r="D139" s="51" t="s">
        <v>75</v>
      </c>
      <c r="E139" s="28" t="s">
        <v>408</v>
      </c>
      <c r="F139" s="51" t="s">
        <v>97</v>
      </c>
      <c r="G139" s="51" t="s">
        <v>98</v>
      </c>
      <c r="H139" s="51" t="s">
        <v>99</v>
      </c>
      <c r="I139" s="51" t="s">
        <v>84</v>
      </c>
      <c r="J139" s="28" t="s">
        <v>577</v>
      </c>
      <c r="K139" s="28" t="s">
        <v>106</v>
      </c>
      <c r="L139" s="28" t="s">
        <v>189</v>
      </c>
      <c r="M139" s="51" t="s">
        <v>86</v>
      </c>
      <c r="N139" s="51" t="s">
        <v>100</v>
      </c>
      <c r="O139" s="28">
        <v>132</v>
      </c>
      <c r="P139" s="56">
        <v>45979</v>
      </c>
      <c r="Q139" s="56">
        <v>46344</v>
      </c>
      <c r="R139" s="51" t="str">
        <f t="shared" si="6"/>
        <v>Reglamento de Construcción de Comitán de Domínguez, Chiapas.</v>
      </c>
      <c r="S139" s="70" t="str">
        <f t="shared" si="7"/>
        <v>http://transparencia.comitan.gob.mx/ART85/XXVII/DESARROLLO_URBANO/2026/2T/AL001261.pdf</v>
      </c>
      <c r="T139" s="57">
        <v>457.5</v>
      </c>
      <c r="U139" s="55">
        <f t="shared" si="8"/>
        <v>457.5</v>
      </c>
      <c r="V139" s="70" t="str">
        <f>HYPERLINK("http://transparencia.comitan.gob.mx/ART85/XXVII/DESARROLLO_URBANO/2026/2T/"&amp;TRIM(Hoja1!A139)&amp;".pdf")</f>
        <v>http://transparencia.comitan.gob.mx/ART85/XXVII/DESARROLLO_URBANO/2026/2T/005254.pdf</v>
      </c>
      <c r="W139" s="26" t="s">
        <v>101</v>
      </c>
      <c r="X139" s="26" t="s">
        <v>102</v>
      </c>
      <c r="Y139" s="51" t="s">
        <v>89</v>
      </c>
      <c r="Z139" s="26" t="s">
        <v>102</v>
      </c>
      <c r="AA139" s="51" t="s">
        <v>103</v>
      </c>
      <c r="AB139" s="52">
        <v>46208</v>
      </c>
      <c r="AC139" s="51" t="s">
        <v>104</v>
      </c>
    </row>
    <row r="140" spans="1:29" ht="30" x14ac:dyDescent="0.25">
      <c r="A140" s="51">
        <v>2026</v>
      </c>
      <c r="B140" s="52">
        <v>46113</v>
      </c>
      <c r="C140" s="52">
        <v>46203</v>
      </c>
      <c r="D140" s="51" t="s">
        <v>75</v>
      </c>
      <c r="E140" s="28" t="s">
        <v>409</v>
      </c>
      <c r="F140" s="51" t="s">
        <v>97</v>
      </c>
      <c r="G140" s="51" t="s">
        <v>98</v>
      </c>
      <c r="H140" s="51" t="s">
        <v>99</v>
      </c>
      <c r="I140" s="51" t="s">
        <v>84</v>
      </c>
      <c r="J140" s="28" t="s">
        <v>578</v>
      </c>
      <c r="K140" s="28" t="s">
        <v>133</v>
      </c>
      <c r="L140" s="28" t="s">
        <v>251</v>
      </c>
      <c r="M140" s="51" t="s">
        <v>86</v>
      </c>
      <c r="N140" s="51" t="s">
        <v>100</v>
      </c>
      <c r="O140" s="51">
        <v>133</v>
      </c>
      <c r="P140" s="56">
        <v>46007</v>
      </c>
      <c r="Q140" s="56">
        <v>46372</v>
      </c>
      <c r="R140" s="51" t="str">
        <f t="shared" si="6"/>
        <v>Reglamento de Construcción de Comitán de Domínguez, Chiapas.</v>
      </c>
      <c r="S140" s="70" t="str">
        <f t="shared" si="7"/>
        <v>http://transparencia.comitan.gob.mx/ART85/XXVII/DESARROLLO_URBANO/2026/2T/AL001402.pdf</v>
      </c>
      <c r="T140" s="57">
        <v>367.5</v>
      </c>
      <c r="U140" s="55">
        <f t="shared" si="8"/>
        <v>367.5</v>
      </c>
      <c r="V140" s="70" t="str">
        <f>HYPERLINK("http://transparencia.comitan.gob.mx/ART85/XXVII/DESARROLLO_URBANO/2026/2T/"&amp;TRIM(Hoja1!A140)&amp;".pdf")</f>
        <v>http://transparencia.comitan.gob.mx/ART85/XXVII/DESARROLLO_URBANO/2026/2T/005277.pdf</v>
      </c>
      <c r="W140" s="26" t="s">
        <v>101</v>
      </c>
      <c r="X140" s="26" t="s">
        <v>102</v>
      </c>
      <c r="Y140" s="51" t="s">
        <v>89</v>
      </c>
      <c r="Z140" s="26" t="s">
        <v>102</v>
      </c>
      <c r="AA140" s="51" t="s">
        <v>103</v>
      </c>
      <c r="AB140" s="52">
        <v>46208</v>
      </c>
      <c r="AC140" s="51" t="s">
        <v>104</v>
      </c>
    </row>
    <row r="141" spans="1:29" ht="30" x14ac:dyDescent="0.25">
      <c r="A141" s="51">
        <v>2026</v>
      </c>
      <c r="B141" s="52">
        <v>46113</v>
      </c>
      <c r="C141" s="52">
        <v>46203</v>
      </c>
      <c r="D141" s="51" t="s">
        <v>75</v>
      </c>
      <c r="E141" s="28" t="s">
        <v>410</v>
      </c>
      <c r="F141" s="51" t="s">
        <v>97</v>
      </c>
      <c r="G141" s="51" t="s">
        <v>98</v>
      </c>
      <c r="H141" s="51" t="s">
        <v>99</v>
      </c>
      <c r="I141" s="51" t="s">
        <v>84</v>
      </c>
      <c r="J141" s="28" t="s">
        <v>503</v>
      </c>
      <c r="K141" s="28" t="s">
        <v>118</v>
      </c>
      <c r="L141" s="28" t="s">
        <v>132</v>
      </c>
      <c r="M141" s="51" t="s">
        <v>87</v>
      </c>
      <c r="N141" s="51" t="s">
        <v>100</v>
      </c>
      <c r="O141" s="28">
        <v>134</v>
      </c>
      <c r="P141" s="56">
        <v>45995</v>
      </c>
      <c r="Q141" s="56">
        <v>46360</v>
      </c>
      <c r="R141" s="51" t="str">
        <f t="shared" si="6"/>
        <v>Reglamento de Construcción de Comitán de Domínguez, Chiapas.</v>
      </c>
      <c r="S141" s="70" t="str">
        <f t="shared" si="7"/>
        <v>http://transparencia.comitan.gob.mx/ART85/XXVII/DESARROLLO_URBANO/2026/2T/AL001234.pdf</v>
      </c>
      <c r="T141" s="57">
        <v>435</v>
      </c>
      <c r="U141" s="55">
        <f t="shared" si="8"/>
        <v>435</v>
      </c>
      <c r="V141" s="70" t="str">
        <f>HYPERLINK("http://transparencia.comitan.gob.mx/ART85/XXVII/DESARROLLO_URBANO/2026/2T/"&amp;TRIM(Hoja1!A141)&amp;".pdf")</f>
        <v>http://transparencia.comitan.gob.mx/ART85/XXVII/DESARROLLO_URBANO/2026/2T/005065.pdf</v>
      </c>
      <c r="W141" s="26" t="s">
        <v>101</v>
      </c>
      <c r="X141" s="26" t="s">
        <v>102</v>
      </c>
      <c r="Y141" s="51" t="s">
        <v>89</v>
      </c>
      <c r="Z141" s="26" t="s">
        <v>102</v>
      </c>
      <c r="AA141" s="51" t="s">
        <v>103</v>
      </c>
      <c r="AB141" s="52">
        <v>46208</v>
      </c>
      <c r="AC141" s="51" t="s">
        <v>104</v>
      </c>
    </row>
    <row r="142" spans="1:29" ht="30" x14ac:dyDescent="0.25">
      <c r="A142" s="51">
        <v>2026</v>
      </c>
      <c r="B142" s="52">
        <v>46113</v>
      </c>
      <c r="C142" s="52">
        <v>46203</v>
      </c>
      <c r="D142" s="51" t="s">
        <v>75</v>
      </c>
      <c r="E142" s="28" t="s">
        <v>411</v>
      </c>
      <c r="F142" s="51" t="s">
        <v>97</v>
      </c>
      <c r="G142" s="51" t="s">
        <v>98</v>
      </c>
      <c r="H142" s="51" t="s">
        <v>99</v>
      </c>
      <c r="I142" s="51" t="s">
        <v>84</v>
      </c>
      <c r="J142" s="28" t="s">
        <v>579</v>
      </c>
      <c r="K142" s="28" t="s">
        <v>256</v>
      </c>
      <c r="L142" s="28" t="s">
        <v>116</v>
      </c>
      <c r="M142" s="51" t="s">
        <v>87</v>
      </c>
      <c r="N142" s="51" t="s">
        <v>100</v>
      </c>
      <c r="O142" s="28">
        <v>135</v>
      </c>
      <c r="P142" s="56">
        <v>45995</v>
      </c>
      <c r="Q142" s="56">
        <v>46360</v>
      </c>
      <c r="R142" s="51" t="str">
        <f t="shared" si="6"/>
        <v>Reglamento de Construcción de Comitán de Domínguez, Chiapas.</v>
      </c>
      <c r="S142" s="70" t="str">
        <f t="shared" si="7"/>
        <v>http://transparencia.comitan.gob.mx/ART85/XXVII/DESARROLLO_URBANO/2026/2T/AL001155.pdf</v>
      </c>
      <c r="T142" s="57">
        <v>375</v>
      </c>
      <c r="U142" s="55">
        <f t="shared" si="8"/>
        <v>375</v>
      </c>
      <c r="V142" s="70" t="str">
        <f>HYPERLINK("http://transparencia.comitan.gob.mx/ART85/XXVII/DESARROLLO_URBANO/2026/2T/"&amp;TRIM(Hoja1!A142)&amp;".pdf")</f>
        <v>http://transparencia.comitan.gob.mx/ART85/XXVII/DESARROLLO_URBANO/2026/2T/005274.pdf</v>
      </c>
      <c r="W142" s="26" t="s">
        <v>101</v>
      </c>
      <c r="X142" s="26" t="s">
        <v>102</v>
      </c>
      <c r="Y142" s="51" t="s">
        <v>89</v>
      </c>
      <c r="Z142" s="26" t="s">
        <v>102</v>
      </c>
      <c r="AA142" s="51" t="s">
        <v>103</v>
      </c>
      <c r="AB142" s="52">
        <v>46208</v>
      </c>
      <c r="AC142" s="51" t="s">
        <v>104</v>
      </c>
    </row>
    <row r="143" spans="1:29" ht="51.75" x14ac:dyDescent="0.25">
      <c r="A143" s="51">
        <v>2026</v>
      </c>
      <c r="B143" s="52">
        <v>46113</v>
      </c>
      <c r="C143" s="52">
        <v>46203</v>
      </c>
      <c r="D143" s="51" t="s">
        <v>75</v>
      </c>
      <c r="E143" s="28" t="s">
        <v>412</v>
      </c>
      <c r="F143" s="51" t="s">
        <v>97</v>
      </c>
      <c r="G143" s="51" t="s">
        <v>98</v>
      </c>
      <c r="H143" s="51" t="s">
        <v>99</v>
      </c>
      <c r="I143" s="51" t="s">
        <v>84</v>
      </c>
      <c r="J143" s="28" t="s">
        <v>206</v>
      </c>
      <c r="K143" s="28" t="s">
        <v>211</v>
      </c>
      <c r="L143" s="28" t="s">
        <v>580</v>
      </c>
      <c r="M143" s="51" t="s">
        <v>87</v>
      </c>
      <c r="N143" s="51" t="s">
        <v>100</v>
      </c>
      <c r="O143" s="51">
        <v>136</v>
      </c>
      <c r="P143" s="56">
        <v>45950</v>
      </c>
      <c r="Q143" s="56">
        <v>46315</v>
      </c>
      <c r="R143" s="51" t="str">
        <f t="shared" si="6"/>
        <v>Reglamento de Construcción de Comitán de Domínguez, Chiapas.</v>
      </c>
      <c r="S143" s="70" t="str">
        <f t="shared" si="7"/>
        <v>http://transparencia.comitan.gob.mx/ART85/XXVII/DESARROLLO_URBANO/2026/2T/AL001116.pdf</v>
      </c>
      <c r="T143" s="57">
        <v>345.9</v>
      </c>
      <c r="U143" s="55">
        <f t="shared" si="8"/>
        <v>345.9</v>
      </c>
      <c r="V143" s="70" t="str">
        <f>HYPERLINK("http://transparencia.comitan.gob.mx/ART85/XXVII/DESARROLLO_URBANO/2026/2T/"&amp;TRIM(Hoja1!A143)&amp;".pdf")</f>
        <v>http://transparencia.comitan.gob.mx/ART85/XXVII/DESARROLLO_URBANO/2026/2T/005256.pdf</v>
      </c>
      <c r="W143" s="26" t="s">
        <v>101</v>
      </c>
      <c r="X143" s="26" t="s">
        <v>102</v>
      </c>
      <c r="Y143" s="51" t="s">
        <v>89</v>
      </c>
      <c r="Z143" s="26" t="s">
        <v>102</v>
      </c>
      <c r="AA143" s="51" t="s">
        <v>103</v>
      </c>
      <c r="AB143" s="52">
        <v>46208</v>
      </c>
      <c r="AC143" s="51" t="s">
        <v>104</v>
      </c>
    </row>
    <row r="144" spans="1:29" ht="30" x14ac:dyDescent="0.25">
      <c r="A144" s="51">
        <v>2026</v>
      </c>
      <c r="B144" s="52">
        <v>46113</v>
      </c>
      <c r="C144" s="52">
        <v>46203</v>
      </c>
      <c r="D144" s="51" t="s">
        <v>75</v>
      </c>
      <c r="E144" s="28" t="s">
        <v>413</v>
      </c>
      <c r="F144" s="51" t="s">
        <v>97</v>
      </c>
      <c r="G144" s="51" t="s">
        <v>98</v>
      </c>
      <c r="H144" s="51" t="s">
        <v>99</v>
      </c>
      <c r="I144" s="51" t="s">
        <v>84</v>
      </c>
      <c r="J144" s="28" t="s">
        <v>581</v>
      </c>
      <c r="K144" s="28" t="s">
        <v>581</v>
      </c>
      <c r="L144" s="28" t="s">
        <v>581</v>
      </c>
      <c r="M144" s="51" t="s">
        <v>86</v>
      </c>
      <c r="N144" s="51" t="s">
        <v>100</v>
      </c>
      <c r="O144" s="28">
        <v>137</v>
      </c>
      <c r="P144" s="56">
        <v>45933</v>
      </c>
      <c r="Q144" s="56">
        <v>46298</v>
      </c>
      <c r="R144" s="51" t="str">
        <f t="shared" si="6"/>
        <v>Reglamento de Construcción de Comitán de Domínguez, Chiapas.</v>
      </c>
      <c r="S144" s="70" t="str">
        <f t="shared" si="7"/>
        <v>http://transparencia.comitan.gob.mx/ART85/XXVII/DESARROLLO_URBANO/2026/2T/AL001071.pdf</v>
      </c>
      <c r="T144" s="57">
        <v>900</v>
      </c>
      <c r="U144" s="55">
        <f t="shared" si="8"/>
        <v>900</v>
      </c>
      <c r="V144" s="70" t="str">
        <f>HYPERLINK("http://transparencia.comitan.gob.mx/ART85/XXVII/DESARROLLO_URBANO/2026/2T/"&amp;TRIM(Hoja1!A144)&amp;".pdf")</f>
        <v>http://transparencia.comitan.gob.mx/ART85/XXVII/DESARROLLO_URBANO/2026/2T/004988.pdf</v>
      </c>
      <c r="W144" s="26" t="s">
        <v>101</v>
      </c>
      <c r="X144" s="26" t="s">
        <v>102</v>
      </c>
      <c r="Y144" s="51" t="s">
        <v>89</v>
      </c>
      <c r="Z144" s="26" t="s">
        <v>102</v>
      </c>
      <c r="AA144" s="51" t="s">
        <v>103</v>
      </c>
      <c r="AB144" s="52">
        <v>46208</v>
      </c>
      <c r="AC144" s="51" t="s">
        <v>104</v>
      </c>
    </row>
    <row r="145" spans="1:29" ht="30" x14ac:dyDescent="0.25">
      <c r="A145" s="51">
        <v>2026</v>
      </c>
      <c r="B145" s="52">
        <v>46113</v>
      </c>
      <c r="C145" s="52">
        <v>46203</v>
      </c>
      <c r="D145" s="51" t="s">
        <v>75</v>
      </c>
      <c r="E145" s="28" t="s">
        <v>414</v>
      </c>
      <c r="F145" s="51" t="s">
        <v>97</v>
      </c>
      <c r="G145" s="51" t="s">
        <v>98</v>
      </c>
      <c r="H145" s="51" t="s">
        <v>99</v>
      </c>
      <c r="I145" s="51" t="s">
        <v>84</v>
      </c>
      <c r="J145" s="28" t="s">
        <v>582</v>
      </c>
      <c r="K145" s="28" t="s">
        <v>136</v>
      </c>
      <c r="L145" s="28" t="s">
        <v>108</v>
      </c>
      <c r="M145" s="51" t="s">
        <v>86</v>
      </c>
      <c r="N145" s="51" t="s">
        <v>100</v>
      </c>
      <c r="O145" s="28">
        <v>138</v>
      </c>
      <c r="P145" s="56">
        <v>46008</v>
      </c>
      <c r="Q145" s="56">
        <v>46373</v>
      </c>
      <c r="R145" s="51" t="str">
        <f t="shared" si="6"/>
        <v>Reglamento de Construcción de Comitán de Domínguez, Chiapas.</v>
      </c>
      <c r="S145" s="70" t="str">
        <f t="shared" si="7"/>
        <v>http://transparencia.comitan.gob.mx/ART85/XXVII/DESARROLLO_URBANO/2026/2T/AL001407.pdf</v>
      </c>
      <c r="T145" s="57">
        <v>150</v>
      </c>
      <c r="U145" s="55">
        <f t="shared" si="8"/>
        <v>150</v>
      </c>
      <c r="V145" s="70" t="str">
        <f>HYPERLINK("http://transparencia.comitan.gob.mx/ART85/XXVII/DESARROLLO_URBANO/2026/2T/"&amp;TRIM(Hoja1!A145)&amp;".pdf")</f>
        <v>http://transparencia.comitan.gob.mx/ART85/XXVII/DESARROLLO_URBANO/2026/2T/005331.pdf</v>
      </c>
      <c r="W145" s="26" t="s">
        <v>101</v>
      </c>
      <c r="X145" s="26" t="s">
        <v>102</v>
      </c>
      <c r="Y145" s="51" t="s">
        <v>89</v>
      </c>
      <c r="Z145" s="26" t="s">
        <v>102</v>
      </c>
      <c r="AA145" s="51" t="s">
        <v>103</v>
      </c>
      <c r="AB145" s="52">
        <v>46208</v>
      </c>
      <c r="AC145" s="51" t="s">
        <v>104</v>
      </c>
    </row>
    <row r="146" spans="1:29" ht="30" x14ac:dyDescent="0.25">
      <c r="A146" s="51">
        <v>2026</v>
      </c>
      <c r="B146" s="52">
        <v>46113</v>
      </c>
      <c r="C146" s="52">
        <v>46203</v>
      </c>
      <c r="D146" s="51" t="s">
        <v>75</v>
      </c>
      <c r="E146" s="28" t="s">
        <v>415</v>
      </c>
      <c r="F146" s="51" t="s">
        <v>97</v>
      </c>
      <c r="G146" s="51" t="s">
        <v>98</v>
      </c>
      <c r="H146" s="51" t="s">
        <v>99</v>
      </c>
      <c r="I146" s="51" t="s">
        <v>84</v>
      </c>
      <c r="J146" s="28" t="s">
        <v>583</v>
      </c>
      <c r="K146" s="28" t="s">
        <v>128</v>
      </c>
      <c r="L146" s="28" t="s">
        <v>584</v>
      </c>
      <c r="M146" s="51" t="s">
        <v>87</v>
      </c>
      <c r="N146" s="51" t="s">
        <v>100</v>
      </c>
      <c r="O146" s="51">
        <v>139</v>
      </c>
      <c r="P146" s="56">
        <v>45987</v>
      </c>
      <c r="Q146" s="56">
        <v>46352</v>
      </c>
      <c r="R146" s="51" t="str">
        <f t="shared" si="6"/>
        <v>Reglamento de Construcción de Comitán de Domínguez, Chiapas.</v>
      </c>
      <c r="S146" s="70" t="str">
        <f t="shared" si="7"/>
        <v>http://transparencia.comitan.gob.mx/ART85/XXVII/DESARROLLO_URBANO/2026/2T/AL001269.pdf</v>
      </c>
      <c r="T146" s="57">
        <v>225</v>
      </c>
      <c r="U146" s="55">
        <f t="shared" si="8"/>
        <v>225</v>
      </c>
      <c r="V146" s="70" t="str">
        <f>HYPERLINK("http://transparencia.comitan.gob.mx/ART85/XXVII/DESARROLLO_URBANO/2026/2T/"&amp;TRIM(Hoja1!A146)&amp;".pdf")</f>
        <v>http://transparencia.comitan.gob.mx/ART85/XXVII/DESARROLLO_URBANO/2026/2T/004958.pdf</v>
      </c>
      <c r="W146" s="26" t="s">
        <v>101</v>
      </c>
      <c r="X146" s="26" t="s">
        <v>102</v>
      </c>
      <c r="Y146" s="51" t="s">
        <v>89</v>
      </c>
      <c r="Z146" s="26" t="s">
        <v>102</v>
      </c>
      <c r="AA146" s="51" t="s">
        <v>103</v>
      </c>
      <c r="AB146" s="52">
        <v>46208</v>
      </c>
      <c r="AC146" s="51" t="s">
        <v>104</v>
      </c>
    </row>
    <row r="147" spans="1:29" ht="30" x14ac:dyDescent="0.25">
      <c r="A147" s="51">
        <v>2026</v>
      </c>
      <c r="B147" s="52">
        <v>46113</v>
      </c>
      <c r="C147" s="52">
        <v>46203</v>
      </c>
      <c r="D147" s="51" t="s">
        <v>75</v>
      </c>
      <c r="E147" s="28" t="s">
        <v>416</v>
      </c>
      <c r="F147" s="51" t="s">
        <v>97</v>
      </c>
      <c r="G147" s="51" t="s">
        <v>98</v>
      </c>
      <c r="H147" s="51" t="s">
        <v>99</v>
      </c>
      <c r="I147" s="51" t="s">
        <v>84</v>
      </c>
      <c r="J147" s="28" t="s">
        <v>585</v>
      </c>
      <c r="K147" s="28" t="s">
        <v>586</v>
      </c>
      <c r="L147" s="28" t="s">
        <v>194</v>
      </c>
      <c r="M147" s="51" t="s">
        <v>86</v>
      </c>
      <c r="N147" s="51" t="s">
        <v>100</v>
      </c>
      <c r="O147" s="28">
        <v>140</v>
      </c>
      <c r="P147" s="56">
        <v>45987</v>
      </c>
      <c r="Q147" s="56">
        <v>46352</v>
      </c>
      <c r="R147" s="51" t="str">
        <f t="shared" si="6"/>
        <v>Reglamento de Construcción de Comitán de Domínguez, Chiapas.</v>
      </c>
      <c r="S147" s="70" t="str">
        <f t="shared" si="7"/>
        <v>http://transparencia.comitan.gob.mx/ART85/XXVII/DESARROLLO_URBANO/2026/2T/AL001268.pdf</v>
      </c>
      <c r="T147" s="57">
        <v>150</v>
      </c>
      <c r="U147" s="55">
        <f t="shared" si="8"/>
        <v>150</v>
      </c>
      <c r="V147" s="70" t="str">
        <f>HYPERLINK("http://transparencia.comitan.gob.mx/ART85/XXVII/DESARROLLO_URBANO/2026/2T/"&amp;TRIM(Hoja1!A147)&amp;".pdf")</f>
        <v>http://transparencia.comitan.gob.mx/ART85/XXVII/DESARROLLO_URBANO/2026/2T/004960.pdf</v>
      </c>
      <c r="W147" s="26" t="s">
        <v>101</v>
      </c>
      <c r="X147" s="26" t="s">
        <v>102</v>
      </c>
      <c r="Y147" s="51" t="s">
        <v>89</v>
      </c>
      <c r="Z147" s="26" t="s">
        <v>102</v>
      </c>
      <c r="AA147" s="51" t="s">
        <v>103</v>
      </c>
      <c r="AB147" s="52">
        <v>46208</v>
      </c>
      <c r="AC147" s="51" t="s">
        <v>104</v>
      </c>
    </row>
    <row r="148" spans="1:29" ht="30" x14ac:dyDescent="0.25">
      <c r="A148" s="51">
        <v>2026</v>
      </c>
      <c r="B148" s="52">
        <v>46113</v>
      </c>
      <c r="C148" s="52">
        <v>46203</v>
      </c>
      <c r="D148" s="51" t="s">
        <v>75</v>
      </c>
      <c r="E148" s="28" t="s">
        <v>417</v>
      </c>
      <c r="F148" s="51" t="s">
        <v>97</v>
      </c>
      <c r="G148" s="51" t="s">
        <v>98</v>
      </c>
      <c r="H148" s="51" t="s">
        <v>99</v>
      </c>
      <c r="I148" s="51" t="s">
        <v>84</v>
      </c>
      <c r="J148" s="28" t="s">
        <v>257</v>
      </c>
      <c r="K148" s="28" t="s">
        <v>110</v>
      </c>
      <c r="L148" s="28" t="s">
        <v>136</v>
      </c>
      <c r="M148" s="51" t="s">
        <v>86</v>
      </c>
      <c r="N148" s="51" t="s">
        <v>100</v>
      </c>
      <c r="O148" s="28">
        <v>141</v>
      </c>
      <c r="P148" s="56">
        <v>45973</v>
      </c>
      <c r="Q148" s="56">
        <v>46338</v>
      </c>
      <c r="R148" s="51" t="str">
        <f t="shared" si="6"/>
        <v>Reglamento de Construcción de Comitán de Domínguez, Chiapas.</v>
      </c>
      <c r="S148" s="70" t="str">
        <f t="shared" si="7"/>
        <v>http://transparencia.comitan.gob.mx/ART85/XXVII/DESARROLLO_URBANO/2026/2T/AL001230.pdf</v>
      </c>
      <c r="T148" s="57">
        <v>300</v>
      </c>
      <c r="U148" s="55">
        <f t="shared" si="8"/>
        <v>300</v>
      </c>
      <c r="V148" s="70" t="str">
        <f>HYPERLINK("http://transparencia.comitan.gob.mx/ART85/XXVII/DESARROLLO_URBANO/2026/2T/"&amp;TRIM(Hoja1!A148)&amp;".pdf")</f>
        <v>http://transparencia.comitan.gob.mx/ART85/XXVII/DESARROLLO_URBANO/2026/2T/005227.pdf</v>
      </c>
      <c r="W148" s="26" t="s">
        <v>101</v>
      </c>
      <c r="X148" s="26" t="s">
        <v>102</v>
      </c>
      <c r="Y148" s="51" t="s">
        <v>89</v>
      </c>
      <c r="Z148" s="26" t="s">
        <v>102</v>
      </c>
      <c r="AA148" s="51" t="s">
        <v>103</v>
      </c>
      <c r="AB148" s="52">
        <v>46208</v>
      </c>
      <c r="AC148" s="51" t="s">
        <v>104</v>
      </c>
    </row>
    <row r="149" spans="1:29" ht="30" x14ac:dyDescent="0.25">
      <c r="A149" s="51">
        <v>2026</v>
      </c>
      <c r="B149" s="52">
        <v>46113</v>
      </c>
      <c r="C149" s="52">
        <v>46203</v>
      </c>
      <c r="D149" s="51" t="s">
        <v>75</v>
      </c>
      <c r="E149" s="28" t="s">
        <v>418</v>
      </c>
      <c r="F149" s="51" t="s">
        <v>97</v>
      </c>
      <c r="G149" s="51" t="s">
        <v>98</v>
      </c>
      <c r="H149" s="51" t="s">
        <v>99</v>
      </c>
      <c r="I149" s="51" t="s">
        <v>84</v>
      </c>
      <c r="J149" s="28" t="s">
        <v>213</v>
      </c>
      <c r="K149" s="28" t="s">
        <v>119</v>
      </c>
      <c r="L149" s="28" t="s">
        <v>113</v>
      </c>
      <c r="M149" s="51" t="s">
        <v>86</v>
      </c>
      <c r="N149" s="51" t="s">
        <v>100</v>
      </c>
      <c r="O149" s="51">
        <v>142</v>
      </c>
      <c r="P149" s="56">
        <v>45993</v>
      </c>
      <c r="Q149" s="56">
        <v>46358</v>
      </c>
      <c r="R149" s="51" t="str">
        <f t="shared" si="6"/>
        <v>Reglamento de Construcción de Comitán de Domínguez, Chiapas.</v>
      </c>
      <c r="S149" s="70" t="str">
        <f t="shared" si="7"/>
        <v>http://transparencia.comitan.gob.mx/ART85/XXVII/DESARROLLO_URBANO/2026/2T/AL001251.pdf</v>
      </c>
      <c r="T149" s="57">
        <v>150</v>
      </c>
      <c r="U149" s="55">
        <f t="shared" si="8"/>
        <v>150</v>
      </c>
      <c r="V149" s="70" t="str">
        <f>HYPERLINK("http://transparencia.comitan.gob.mx/ART85/XXVII/DESARROLLO_URBANO/2026/2T/"&amp;TRIM(Hoja1!A149)&amp;".pdf")</f>
        <v>http://transparencia.comitan.gob.mx/ART85/XXVII/DESARROLLO_URBANO/2026/2T/005049.pdf</v>
      </c>
      <c r="W149" s="26" t="s">
        <v>101</v>
      </c>
      <c r="X149" s="26" t="s">
        <v>102</v>
      </c>
      <c r="Y149" s="51" t="s">
        <v>89</v>
      </c>
      <c r="Z149" s="26" t="s">
        <v>102</v>
      </c>
      <c r="AA149" s="51" t="s">
        <v>103</v>
      </c>
      <c r="AB149" s="52">
        <v>46208</v>
      </c>
      <c r="AC149" s="51" t="s">
        <v>104</v>
      </c>
    </row>
    <row r="150" spans="1:29" ht="30" x14ac:dyDescent="0.25">
      <c r="A150" s="51">
        <v>2026</v>
      </c>
      <c r="B150" s="52">
        <v>46113</v>
      </c>
      <c r="C150" s="52">
        <v>46203</v>
      </c>
      <c r="D150" s="51" t="s">
        <v>75</v>
      </c>
      <c r="E150" s="28" t="s">
        <v>419</v>
      </c>
      <c r="F150" s="51" t="s">
        <v>97</v>
      </c>
      <c r="G150" s="51" t="s">
        <v>98</v>
      </c>
      <c r="H150" s="51" t="s">
        <v>99</v>
      </c>
      <c r="I150" s="51" t="s">
        <v>84</v>
      </c>
      <c r="J150" s="28" t="s">
        <v>587</v>
      </c>
      <c r="K150" s="28" t="s">
        <v>588</v>
      </c>
      <c r="L150" s="28" t="s">
        <v>216</v>
      </c>
      <c r="M150" s="51" t="s">
        <v>86</v>
      </c>
      <c r="N150" s="51" t="s">
        <v>100</v>
      </c>
      <c r="O150" s="28">
        <v>143</v>
      </c>
      <c r="P150" s="56">
        <v>45994</v>
      </c>
      <c r="Q150" s="56">
        <v>46359</v>
      </c>
      <c r="R150" s="51" t="str">
        <f t="shared" si="6"/>
        <v>Reglamento de Construcción de Comitán de Domínguez, Chiapas.</v>
      </c>
      <c r="S150" s="70" t="str">
        <f t="shared" si="7"/>
        <v>http://transparencia.comitan.gob.mx/ART85/XXVII/DESARROLLO_URBANO/2026/2T/AL001254.pdf</v>
      </c>
      <c r="T150" s="57">
        <v>150</v>
      </c>
      <c r="U150" s="55">
        <f t="shared" si="8"/>
        <v>150</v>
      </c>
      <c r="V150" s="70" t="str">
        <f>HYPERLINK("http://transparencia.comitan.gob.mx/ART85/XXVII/DESARROLLO_URBANO/2026/2T/"&amp;TRIM(Hoja1!A150)&amp;".pdf")</f>
        <v>http://transparencia.comitan.gob.mx/ART85/XXVII/DESARROLLO_URBANO/2026/2T/005046.pdf</v>
      </c>
      <c r="W150" s="26" t="s">
        <v>101</v>
      </c>
      <c r="X150" s="26" t="s">
        <v>102</v>
      </c>
      <c r="Y150" s="51" t="s">
        <v>89</v>
      </c>
      <c r="Z150" s="26" t="s">
        <v>102</v>
      </c>
      <c r="AA150" s="51" t="s">
        <v>103</v>
      </c>
      <c r="AB150" s="52">
        <v>46208</v>
      </c>
      <c r="AC150" s="51" t="s">
        <v>104</v>
      </c>
    </row>
    <row r="151" spans="1:29" ht="30" x14ac:dyDescent="0.25">
      <c r="A151" s="51">
        <v>2026</v>
      </c>
      <c r="B151" s="52">
        <v>46113</v>
      </c>
      <c r="C151" s="52">
        <v>46203</v>
      </c>
      <c r="D151" s="51" t="s">
        <v>75</v>
      </c>
      <c r="E151" s="28" t="s">
        <v>420</v>
      </c>
      <c r="F151" s="51" t="s">
        <v>97</v>
      </c>
      <c r="G151" s="51" t="s">
        <v>98</v>
      </c>
      <c r="H151" s="51" t="s">
        <v>99</v>
      </c>
      <c r="I151" s="51" t="s">
        <v>84</v>
      </c>
      <c r="J151" s="28" t="s">
        <v>184</v>
      </c>
      <c r="K151" s="28" t="s">
        <v>125</v>
      </c>
      <c r="L151" s="28" t="s">
        <v>200</v>
      </c>
      <c r="M151" s="51" t="s">
        <v>86</v>
      </c>
      <c r="N151" s="51" t="s">
        <v>100</v>
      </c>
      <c r="O151" s="28">
        <v>144</v>
      </c>
      <c r="P151" s="56">
        <v>45994</v>
      </c>
      <c r="Q151" s="56">
        <v>46359</v>
      </c>
      <c r="R151" s="51" t="str">
        <f t="shared" si="6"/>
        <v>Reglamento de Construcción de Comitán de Domínguez, Chiapas.</v>
      </c>
      <c r="S151" s="70" t="str">
        <f t="shared" si="7"/>
        <v>http://transparencia.comitan.gob.mx/ART85/XXVII/DESARROLLO_URBANO/2026/2T/AL001255.pdf</v>
      </c>
      <c r="T151" s="57">
        <v>150</v>
      </c>
      <c r="U151" s="55">
        <f t="shared" si="8"/>
        <v>150</v>
      </c>
      <c r="V151" s="70" t="str">
        <f>HYPERLINK("http://transparencia.comitan.gob.mx/ART85/XXVII/DESARROLLO_URBANO/2026/2T/"&amp;TRIM(Hoja1!A151)&amp;".pdf")</f>
        <v>http://transparencia.comitan.gob.mx/ART85/XXVII/DESARROLLO_URBANO/2026/2T/005048.pdf</v>
      </c>
      <c r="W151" s="26" t="s">
        <v>101</v>
      </c>
      <c r="X151" s="26" t="s">
        <v>102</v>
      </c>
      <c r="Y151" s="51" t="s">
        <v>89</v>
      </c>
      <c r="Z151" s="26" t="s">
        <v>102</v>
      </c>
      <c r="AA151" s="51" t="s">
        <v>103</v>
      </c>
      <c r="AB151" s="52">
        <v>46208</v>
      </c>
      <c r="AC151" s="51" t="s">
        <v>104</v>
      </c>
    </row>
    <row r="152" spans="1:29" ht="30" x14ac:dyDescent="0.25">
      <c r="A152" s="51">
        <v>2026</v>
      </c>
      <c r="B152" s="52">
        <v>46113</v>
      </c>
      <c r="C152" s="52">
        <v>46203</v>
      </c>
      <c r="D152" s="51" t="s">
        <v>75</v>
      </c>
      <c r="E152" s="28" t="s">
        <v>421</v>
      </c>
      <c r="F152" s="51" t="s">
        <v>97</v>
      </c>
      <c r="G152" s="51" t="s">
        <v>98</v>
      </c>
      <c r="H152" s="51" t="s">
        <v>99</v>
      </c>
      <c r="I152" s="51" t="s">
        <v>84</v>
      </c>
      <c r="J152" s="28" t="s">
        <v>589</v>
      </c>
      <c r="K152" s="28" t="s">
        <v>136</v>
      </c>
      <c r="L152" s="28" t="s">
        <v>132</v>
      </c>
      <c r="M152" s="51" t="s">
        <v>87</v>
      </c>
      <c r="N152" s="51" t="s">
        <v>100</v>
      </c>
      <c r="O152" s="51">
        <v>145</v>
      </c>
      <c r="P152" s="56">
        <v>45993</v>
      </c>
      <c r="Q152" s="56">
        <v>46358</v>
      </c>
      <c r="R152" s="51" t="str">
        <f t="shared" si="6"/>
        <v>Reglamento de Construcción de Comitán de Domínguez, Chiapas.</v>
      </c>
      <c r="S152" s="70" t="str">
        <f t="shared" si="7"/>
        <v>http://transparencia.comitan.gob.mx/ART85/XXVII/DESARROLLO_URBANO/2026/2T/AL001257.pdf</v>
      </c>
      <c r="T152" s="57">
        <v>244.5</v>
      </c>
      <c r="U152" s="55">
        <f t="shared" si="8"/>
        <v>244.5</v>
      </c>
      <c r="V152" s="70" t="str">
        <f>HYPERLINK("http://transparencia.comitan.gob.mx/ART85/XXVII/DESARROLLO_URBANO/2026/2T/"&amp;TRIM(Hoja1!A152)&amp;".pdf")</f>
        <v>http://transparencia.comitan.gob.mx/ART85/XXVII/DESARROLLO_URBANO/2026/2T/005306.pdf</v>
      </c>
      <c r="W152" s="26" t="s">
        <v>101</v>
      </c>
      <c r="X152" s="26" t="s">
        <v>102</v>
      </c>
      <c r="Y152" s="51" t="s">
        <v>89</v>
      </c>
      <c r="Z152" s="26" t="s">
        <v>102</v>
      </c>
      <c r="AA152" s="51" t="s">
        <v>103</v>
      </c>
      <c r="AB152" s="52">
        <v>46208</v>
      </c>
      <c r="AC152" s="51" t="s">
        <v>104</v>
      </c>
    </row>
    <row r="153" spans="1:29" ht="30" x14ac:dyDescent="0.25">
      <c r="A153" s="51">
        <v>2026</v>
      </c>
      <c r="B153" s="52">
        <v>46113</v>
      </c>
      <c r="C153" s="52">
        <v>46203</v>
      </c>
      <c r="D153" s="51" t="s">
        <v>75</v>
      </c>
      <c r="E153" s="28" t="s">
        <v>422</v>
      </c>
      <c r="F153" s="51" t="s">
        <v>97</v>
      </c>
      <c r="G153" s="51" t="s">
        <v>98</v>
      </c>
      <c r="H153" s="51" t="s">
        <v>99</v>
      </c>
      <c r="I153" s="51" t="s">
        <v>84</v>
      </c>
      <c r="J153" s="28" t="s">
        <v>579</v>
      </c>
      <c r="K153" s="28" t="s">
        <v>256</v>
      </c>
      <c r="L153" s="28" t="s">
        <v>116</v>
      </c>
      <c r="M153" s="51" t="s">
        <v>87</v>
      </c>
      <c r="N153" s="51" t="s">
        <v>100</v>
      </c>
      <c r="O153" s="28">
        <v>146</v>
      </c>
      <c r="P153" s="56">
        <v>45995</v>
      </c>
      <c r="Q153" s="56">
        <v>46360</v>
      </c>
      <c r="R153" s="51" t="str">
        <f t="shared" si="6"/>
        <v>Reglamento de Construcción de Comitán de Domínguez, Chiapas.</v>
      </c>
      <c r="S153" s="70" t="str">
        <f t="shared" si="7"/>
        <v>http://transparencia.comitan.gob.mx/ART85/XXVII/DESARROLLO_URBANO/2026/2T/AL001274.pdf</v>
      </c>
      <c r="T153" s="57">
        <v>825.75</v>
      </c>
      <c r="U153" s="55">
        <f t="shared" si="8"/>
        <v>825.75</v>
      </c>
      <c r="V153" s="70" t="str">
        <f>HYPERLINK("http://transparencia.comitan.gob.mx/ART85/XXVII/DESARROLLO_URBANO/2026/2T/"&amp;TRIM(Hoja1!A153)&amp;".pdf")</f>
        <v>http://transparencia.comitan.gob.mx/ART85/XXVII/DESARROLLO_URBANO/2026/2T/005306.pdf</v>
      </c>
      <c r="W153" s="26" t="s">
        <v>101</v>
      </c>
      <c r="X153" s="26" t="s">
        <v>102</v>
      </c>
      <c r="Y153" s="51" t="s">
        <v>89</v>
      </c>
      <c r="Z153" s="26" t="s">
        <v>102</v>
      </c>
      <c r="AA153" s="51" t="s">
        <v>103</v>
      </c>
      <c r="AB153" s="52">
        <v>46208</v>
      </c>
      <c r="AC153" s="51" t="s">
        <v>104</v>
      </c>
    </row>
    <row r="154" spans="1:29" ht="30" x14ac:dyDescent="0.25">
      <c r="A154" s="51">
        <v>2026</v>
      </c>
      <c r="B154" s="52">
        <v>46113</v>
      </c>
      <c r="C154" s="52">
        <v>46203</v>
      </c>
      <c r="D154" s="51" t="s">
        <v>75</v>
      </c>
      <c r="E154" s="28" t="s">
        <v>423</v>
      </c>
      <c r="F154" s="51" t="s">
        <v>97</v>
      </c>
      <c r="G154" s="51" t="s">
        <v>98</v>
      </c>
      <c r="H154" s="51" t="s">
        <v>99</v>
      </c>
      <c r="I154" s="51" t="s">
        <v>84</v>
      </c>
      <c r="J154" s="28" t="s">
        <v>590</v>
      </c>
      <c r="K154" s="28" t="s">
        <v>112</v>
      </c>
      <c r="L154" s="28" t="s">
        <v>255</v>
      </c>
      <c r="M154" s="51" t="s">
        <v>86</v>
      </c>
      <c r="N154" s="51" t="s">
        <v>100</v>
      </c>
      <c r="O154" s="28">
        <v>147</v>
      </c>
      <c r="P154" s="56">
        <v>45995</v>
      </c>
      <c r="Q154" s="56">
        <v>46360</v>
      </c>
      <c r="R154" s="51" t="str">
        <f t="shared" si="6"/>
        <v>Reglamento de Construcción de Comitán de Domínguez, Chiapas.</v>
      </c>
      <c r="S154" s="70" t="str">
        <f t="shared" si="7"/>
        <v>http://transparencia.comitan.gob.mx/ART85/XXVII/DESARROLLO_URBANO/2026/2T/AL001280.pdf</v>
      </c>
      <c r="T154" s="57">
        <v>363</v>
      </c>
      <c r="U154" s="55">
        <f t="shared" si="8"/>
        <v>363</v>
      </c>
      <c r="V154" s="70" t="str">
        <f>HYPERLINK("http://transparencia.comitan.gob.mx/ART85/XXVII/DESARROLLO_URBANO/2026/2T/"&amp;TRIM(Hoja1!A154)&amp;".pdf")</f>
        <v>http://transparencia.comitan.gob.mx/ART85/XXVII/DESARROLLO_URBANO/2026/2T/005385.pdf</v>
      </c>
      <c r="W154" s="26" t="s">
        <v>101</v>
      </c>
      <c r="X154" s="26" t="s">
        <v>102</v>
      </c>
      <c r="Y154" s="51" t="s">
        <v>89</v>
      </c>
      <c r="Z154" s="26" t="s">
        <v>102</v>
      </c>
      <c r="AA154" s="51" t="s">
        <v>103</v>
      </c>
      <c r="AB154" s="52">
        <v>46208</v>
      </c>
      <c r="AC154" s="51" t="s">
        <v>104</v>
      </c>
    </row>
    <row r="155" spans="1:29" ht="30" x14ac:dyDescent="0.25">
      <c r="A155" s="51">
        <v>2026</v>
      </c>
      <c r="B155" s="52">
        <v>46113</v>
      </c>
      <c r="C155" s="52">
        <v>46203</v>
      </c>
      <c r="D155" s="51" t="s">
        <v>75</v>
      </c>
      <c r="E155" s="28" t="s">
        <v>424</v>
      </c>
      <c r="F155" s="51" t="s">
        <v>97</v>
      </c>
      <c r="G155" s="51" t="s">
        <v>98</v>
      </c>
      <c r="H155" s="51" t="s">
        <v>99</v>
      </c>
      <c r="I155" s="51" t="s">
        <v>84</v>
      </c>
      <c r="J155" s="28" t="s">
        <v>265</v>
      </c>
      <c r="K155" s="28" t="s">
        <v>591</v>
      </c>
      <c r="L155" s="28" t="s">
        <v>507</v>
      </c>
      <c r="M155" s="51" t="s">
        <v>86</v>
      </c>
      <c r="N155" s="51" t="s">
        <v>100</v>
      </c>
      <c r="O155" s="51">
        <v>148</v>
      </c>
      <c r="P155" s="56">
        <v>45995</v>
      </c>
      <c r="Q155" s="56">
        <v>46360</v>
      </c>
      <c r="R155" s="51" t="str">
        <f t="shared" si="6"/>
        <v>Reglamento de Construcción de Comitán de Domínguez, Chiapas.</v>
      </c>
      <c r="S155" s="70" t="str">
        <f t="shared" si="7"/>
        <v>http://transparencia.comitan.gob.mx/ART85/XXVII/DESARROLLO_URBANO/2026/2T/AL001278.pdf</v>
      </c>
      <c r="T155" s="57">
        <v>165</v>
      </c>
      <c r="U155" s="55">
        <f t="shared" si="8"/>
        <v>165</v>
      </c>
      <c r="V155" s="70" t="str">
        <f>HYPERLINK("http://transparencia.comitan.gob.mx/ART85/XXVII/DESARROLLO_URBANO/2026/2T/"&amp;TRIM(Hoja1!A155)&amp;".pdf")</f>
        <v>http://transparencia.comitan.gob.mx/ART85/XXVII/DESARROLLO_URBANO/2026/2T/005144.pdf</v>
      </c>
      <c r="W155" s="26" t="s">
        <v>101</v>
      </c>
      <c r="X155" s="26" t="s">
        <v>102</v>
      </c>
      <c r="Y155" s="51" t="s">
        <v>89</v>
      </c>
      <c r="Z155" s="26" t="s">
        <v>102</v>
      </c>
      <c r="AA155" s="51" t="s">
        <v>103</v>
      </c>
      <c r="AB155" s="52">
        <v>46208</v>
      </c>
      <c r="AC155" s="51" t="s">
        <v>104</v>
      </c>
    </row>
    <row r="156" spans="1:29" ht="30" x14ac:dyDescent="0.25">
      <c r="A156" s="51">
        <v>2026</v>
      </c>
      <c r="B156" s="52">
        <v>46113</v>
      </c>
      <c r="C156" s="52">
        <v>46203</v>
      </c>
      <c r="D156" s="51" t="s">
        <v>75</v>
      </c>
      <c r="E156" s="28" t="s">
        <v>425</v>
      </c>
      <c r="F156" s="51" t="s">
        <v>97</v>
      </c>
      <c r="G156" s="51" t="s">
        <v>98</v>
      </c>
      <c r="H156" s="51" t="s">
        <v>99</v>
      </c>
      <c r="I156" s="51" t="s">
        <v>84</v>
      </c>
      <c r="J156" s="28" t="s">
        <v>592</v>
      </c>
      <c r="K156" s="28" t="s">
        <v>112</v>
      </c>
      <c r="L156" s="28" t="s">
        <v>146</v>
      </c>
      <c r="M156" s="51" t="s">
        <v>86</v>
      </c>
      <c r="N156" s="51" t="s">
        <v>100</v>
      </c>
      <c r="O156" s="28">
        <v>149</v>
      </c>
      <c r="P156" s="56">
        <v>45996</v>
      </c>
      <c r="Q156" s="56">
        <v>46361</v>
      </c>
      <c r="R156" s="51" t="str">
        <f t="shared" si="6"/>
        <v>Reglamento de Construcción de Comitán de Domínguez, Chiapas.</v>
      </c>
      <c r="S156" s="70" t="str">
        <f t="shared" si="7"/>
        <v>http://transparencia.comitan.gob.mx/ART85/XXVII/DESARROLLO_URBANO/2026/2T/AL001236.pdf</v>
      </c>
      <c r="T156" s="57">
        <v>564</v>
      </c>
      <c r="U156" s="55">
        <f t="shared" si="8"/>
        <v>564</v>
      </c>
      <c r="V156" s="70" t="str">
        <f>HYPERLINK("http://transparencia.comitan.gob.mx/ART85/XXVII/DESARROLLO_URBANO/2026/2T/"&amp;TRIM(Hoja1!A156)&amp;".pdf")</f>
        <v>http://transparencia.comitan.gob.mx/ART85/XXVII/DESARROLLO_URBANO/2026/2T/005201.pdf</v>
      </c>
      <c r="W156" s="26" t="s">
        <v>101</v>
      </c>
      <c r="X156" s="26" t="s">
        <v>102</v>
      </c>
      <c r="Y156" s="51" t="s">
        <v>89</v>
      </c>
      <c r="Z156" s="26" t="s">
        <v>102</v>
      </c>
      <c r="AA156" s="51" t="s">
        <v>103</v>
      </c>
      <c r="AB156" s="52">
        <v>46208</v>
      </c>
      <c r="AC156" s="51" t="s">
        <v>104</v>
      </c>
    </row>
    <row r="157" spans="1:29" ht="30" x14ac:dyDescent="0.25">
      <c r="A157" s="51">
        <v>2026</v>
      </c>
      <c r="B157" s="52">
        <v>46113</v>
      </c>
      <c r="C157" s="52">
        <v>46203</v>
      </c>
      <c r="D157" s="51" t="s">
        <v>75</v>
      </c>
      <c r="E157" s="28" t="s">
        <v>426</v>
      </c>
      <c r="F157" s="51" t="s">
        <v>97</v>
      </c>
      <c r="G157" s="51" t="s">
        <v>98</v>
      </c>
      <c r="H157" s="51" t="s">
        <v>99</v>
      </c>
      <c r="I157" s="51" t="s">
        <v>84</v>
      </c>
      <c r="J157" s="28" t="s">
        <v>593</v>
      </c>
      <c r="K157" s="28" t="s">
        <v>594</v>
      </c>
      <c r="L157" s="28" t="s">
        <v>595</v>
      </c>
      <c r="M157" s="51" t="s">
        <v>86</v>
      </c>
      <c r="N157" s="51" t="s">
        <v>100</v>
      </c>
      <c r="O157" s="28">
        <v>150</v>
      </c>
      <c r="P157" s="56">
        <v>45996</v>
      </c>
      <c r="Q157" s="56">
        <v>46361</v>
      </c>
      <c r="R157" s="51" t="str">
        <f t="shared" si="6"/>
        <v>Reglamento de Construcción de Comitán de Domínguez, Chiapas.</v>
      </c>
      <c r="S157" s="70" t="str">
        <f t="shared" si="7"/>
        <v>http://transparencia.comitan.gob.mx/ART85/XXVII/DESARROLLO_URBANO/2026/2T/AL001235.pdf</v>
      </c>
      <c r="T157" s="57">
        <v>645</v>
      </c>
      <c r="U157" s="55">
        <f t="shared" si="8"/>
        <v>645</v>
      </c>
      <c r="V157" s="70" t="str">
        <f>HYPERLINK("http://transparencia.comitan.gob.mx/ART85/XXVII/DESARROLLO_URBANO/2026/2T/"&amp;TRIM(Hoja1!A157)&amp;".pdf")</f>
        <v>http://transparencia.comitan.gob.mx/ART85/XXVII/DESARROLLO_URBANO/2026/2T/005200.pdf</v>
      </c>
      <c r="W157" s="26" t="s">
        <v>101</v>
      </c>
      <c r="X157" s="26" t="s">
        <v>102</v>
      </c>
      <c r="Y157" s="51" t="s">
        <v>89</v>
      </c>
      <c r="Z157" s="26" t="s">
        <v>102</v>
      </c>
      <c r="AA157" s="51" t="s">
        <v>103</v>
      </c>
      <c r="AB157" s="52">
        <v>46208</v>
      </c>
      <c r="AC157" s="51" t="s">
        <v>104</v>
      </c>
    </row>
    <row r="158" spans="1:29" ht="30" x14ac:dyDescent="0.25">
      <c r="A158" s="51">
        <v>2026</v>
      </c>
      <c r="B158" s="52">
        <v>46113</v>
      </c>
      <c r="C158" s="52">
        <v>46203</v>
      </c>
      <c r="D158" s="51" t="s">
        <v>75</v>
      </c>
      <c r="E158" s="28" t="s">
        <v>427</v>
      </c>
      <c r="F158" s="51" t="s">
        <v>97</v>
      </c>
      <c r="G158" s="51" t="s">
        <v>98</v>
      </c>
      <c r="H158" s="51" t="s">
        <v>99</v>
      </c>
      <c r="I158" s="51" t="s">
        <v>84</v>
      </c>
      <c r="J158" s="28" t="s">
        <v>177</v>
      </c>
      <c r="K158" s="28" t="s">
        <v>256</v>
      </c>
      <c r="L158" s="28" t="s">
        <v>132</v>
      </c>
      <c r="M158" s="51" t="s">
        <v>86</v>
      </c>
      <c r="N158" s="51" t="s">
        <v>100</v>
      </c>
      <c r="O158" s="51">
        <v>151</v>
      </c>
      <c r="P158" s="56">
        <v>46006</v>
      </c>
      <c r="Q158" s="56">
        <v>46371</v>
      </c>
      <c r="R158" s="51" t="str">
        <f t="shared" si="6"/>
        <v>Reglamento de Construcción de Comitán de Domínguez, Chiapas.</v>
      </c>
      <c r="S158" s="70" t="str">
        <f t="shared" si="7"/>
        <v>http://transparencia.comitan.gob.mx/ART85/XXVII/DESARROLLO_URBANO/2026/2T/AL001286.pdf</v>
      </c>
      <c r="T158" s="57">
        <v>162.75</v>
      </c>
      <c r="U158" s="55">
        <f t="shared" si="8"/>
        <v>162.75</v>
      </c>
      <c r="V158" s="70" t="str">
        <f>HYPERLINK("http://transparencia.comitan.gob.mx/ART85/XXVII/DESARROLLO_URBANO/2026/2T/"&amp;TRIM(Hoja1!A158)&amp;".pdf")</f>
        <v>http://transparencia.comitan.gob.mx/ART85/XXVII/DESARROLLO_URBANO/2026/2T/005381.pdf</v>
      </c>
      <c r="W158" s="26" t="s">
        <v>101</v>
      </c>
      <c r="X158" s="26" t="s">
        <v>102</v>
      </c>
      <c r="Y158" s="51" t="s">
        <v>89</v>
      </c>
      <c r="Z158" s="26" t="s">
        <v>102</v>
      </c>
      <c r="AA158" s="51" t="s">
        <v>103</v>
      </c>
      <c r="AB158" s="52">
        <v>46208</v>
      </c>
      <c r="AC158" s="51" t="s">
        <v>104</v>
      </c>
    </row>
    <row r="159" spans="1:29" ht="30" x14ac:dyDescent="0.25">
      <c r="A159" s="51">
        <v>2026</v>
      </c>
      <c r="B159" s="52">
        <v>46113</v>
      </c>
      <c r="C159" s="52">
        <v>46203</v>
      </c>
      <c r="D159" s="51" t="s">
        <v>75</v>
      </c>
      <c r="E159" s="28" t="s">
        <v>428</v>
      </c>
      <c r="F159" s="51" t="s">
        <v>97</v>
      </c>
      <c r="G159" s="51" t="s">
        <v>98</v>
      </c>
      <c r="H159" s="51" t="s">
        <v>99</v>
      </c>
      <c r="I159" s="51" t="s">
        <v>84</v>
      </c>
      <c r="J159" s="28" t="s">
        <v>596</v>
      </c>
      <c r="K159" s="28" t="s">
        <v>112</v>
      </c>
      <c r="L159" s="28" t="s">
        <v>584</v>
      </c>
      <c r="M159" s="51" t="s">
        <v>86</v>
      </c>
      <c r="N159" s="51" t="s">
        <v>100</v>
      </c>
      <c r="O159" s="28">
        <v>152</v>
      </c>
      <c r="P159" s="56">
        <v>46007</v>
      </c>
      <c r="Q159" s="56">
        <v>46372</v>
      </c>
      <c r="R159" s="51" t="str">
        <f t="shared" si="6"/>
        <v>Reglamento de Construcción de Comitán de Domínguez, Chiapas.</v>
      </c>
      <c r="S159" s="70" t="str">
        <f t="shared" si="7"/>
        <v>http://transparencia.comitan.gob.mx/ART85/XXVII/DESARROLLO_URBANO/2026/2T/AL001977.pdf</v>
      </c>
      <c r="T159" s="57">
        <v>150</v>
      </c>
      <c r="U159" s="55">
        <f t="shared" si="8"/>
        <v>150</v>
      </c>
      <c r="V159" s="70" t="str">
        <f>HYPERLINK("http://transparencia.comitan.gob.mx/ART85/XXVII/DESARROLLO_URBANO/2026/2T/"&amp;TRIM(Hoja1!A159)&amp;".pdf")</f>
        <v>http://transparencia.comitan.gob.mx/ART85/XXVII/DESARROLLO_URBANO/2026/2T/005271.pdf</v>
      </c>
      <c r="W159" s="26" t="s">
        <v>101</v>
      </c>
      <c r="X159" s="26" t="s">
        <v>102</v>
      </c>
      <c r="Y159" s="51" t="s">
        <v>89</v>
      </c>
      <c r="Z159" s="26" t="s">
        <v>102</v>
      </c>
      <c r="AA159" s="51" t="s">
        <v>103</v>
      </c>
      <c r="AB159" s="52">
        <v>46208</v>
      </c>
      <c r="AC159" s="51" t="s">
        <v>104</v>
      </c>
    </row>
    <row r="160" spans="1:29" ht="30" x14ac:dyDescent="0.25">
      <c r="A160" s="51">
        <v>2026</v>
      </c>
      <c r="B160" s="52">
        <v>46113</v>
      </c>
      <c r="C160" s="52">
        <v>46203</v>
      </c>
      <c r="D160" s="51" t="s">
        <v>75</v>
      </c>
      <c r="E160" s="28" t="s">
        <v>429</v>
      </c>
      <c r="F160" s="51" t="s">
        <v>97</v>
      </c>
      <c r="G160" s="51" t="s">
        <v>98</v>
      </c>
      <c r="H160" s="51" t="s">
        <v>99</v>
      </c>
      <c r="I160" s="51" t="s">
        <v>84</v>
      </c>
      <c r="J160" s="28" t="s">
        <v>597</v>
      </c>
      <c r="K160" s="28" t="s">
        <v>223</v>
      </c>
      <c r="L160" s="28" t="s">
        <v>108</v>
      </c>
      <c r="M160" s="51" t="s">
        <v>87</v>
      </c>
      <c r="N160" s="51" t="s">
        <v>100</v>
      </c>
      <c r="O160" s="28">
        <v>153</v>
      </c>
      <c r="P160" s="56">
        <v>45985</v>
      </c>
      <c r="Q160" s="56">
        <v>46350</v>
      </c>
      <c r="R160" s="51" t="str">
        <f t="shared" si="6"/>
        <v>Reglamento de Construcción de Comitán de Domínguez, Chiapas.</v>
      </c>
      <c r="S160" s="70" t="str">
        <f t="shared" si="7"/>
        <v>http://transparencia.comitan.gob.mx/ART85/XXVII/DESARROLLO_URBANO/2026/2T/AL001267.pdf</v>
      </c>
      <c r="T160" s="57">
        <v>238.5</v>
      </c>
      <c r="U160" s="55">
        <f t="shared" si="8"/>
        <v>238.5</v>
      </c>
      <c r="V160" s="70" t="str">
        <f>HYPERLINK("http://transparencia.comitan.gob.mx/ART85/XXVII/DESARROLLO_URBANO/2026/2T/"&amp;TRIM(Hoja1!A160)&amp;".pdf")</f>
        <v>http://transparencia.comitan.gob.mx/ART85/XXVII/DESARROLLO_URBANO/2026/2T/004959.pdf</v>
      </c>
      <c r="W160" s="26" t="s">
        <v>101</v>
      </c>
      <c r="X160" s="26" t="s">
        <v>102</v>
      </c>
      <c r="Y160" s="51" t="s">
        <v>89</v>
      </c>
      <c r="Z160" s="26" t="s">
        <v>102</v>
      </c>
      <c r="AA160" s="51" t="s">
        <v>103</v>
      </c>
      <c r="AB160" s="52">
        <v>46208</v>
      </c>
      <c r="AC160" s="51" t="s">
        <v>104</v>
      </c>
    </row>
    <row r="161" spans="1:29" ht="30" x14ac:dyDescent="0.25">
      <c r="A161" s="51">
        <v>2026</v>
      </c>
      <c r="B161" s="52">
        <v>46113</v>
      </c>
      <c r="C161" s="52">
        <v>46203</v>
      </c>
      <c r="D161" s="51" t="s">
        <v>75</v>
      </c>
      <c r="E161" s="28" t="s">
        <v>430</v>
      </c>
      <c r="F161" s="51" t="s">
        <v>97</v>
      </c>
      <c r="G161" s="51" t="s">
        <v>98</v>
      </c>
      <c r="H161" s="51" t="s">
        <v>99</v>
      </c>
      <c r="I161" s="51" t="s">
        <v>84</v>
      </c>
      <c r="J161" s="28" t="s">
        <v>587</v>
      </c>
      <c r="K161" s="28" t="s">
        <v>197</v>
      </c>
      <c r="L161" s="28" t="s">
        <v>216</v>
      </c>
      <c r="M161" s="51" t="s">
        <v>86</v>
      </c>
      <c r="N161" s="51" t="s">
        <v>100</v>
      </c>
      <c r="O161" s="51">
        <v>154</v>
      </c>
      <c r="P161" s="56">
        <v>45994</v>
      </c>
      <c r="Q161" s="56">
        <v>46359</v>
      </c>
      <c r="R161" s="51" t="str">
        <f t="shared" si="6"/>
        <v>Reglamento de Construcción de Comitán de Domínguez, Chiapas.</v>
      </c>
      <c r="S161" s="70" t="str">
        <f t="shared" si="7"/>
        <v>http://transparencia.comitan.gob.mx/ART85/XXVII/DESARROLLO_URBANO/2026/2T/AL001253.pdf</v>
      </c>
      <c r="T161" s="57">
        <v>150</v>
      </c>
      <c r="U161" s="55">
        <f t="shared" si="8"/>
        <v>150</v>
      </c>
      <c r="V161" s="70" t="str">
        <f>HYPERLINK("http://transparencia.comitan.gob.mx/ART85/XXVII/DESARROLLO_URBANO/2026/2T/"&amp;TRIM(Hoja1!A161)&amp;".pdf")</f>
        <v>http://transparencia.comitan.gob.mx/ART85/XXVII/DESARROLLO_URBANO/2026/2T/005045.pdf</v>
      </c>
      <c r="W161" s="26" t="s">
        <v>101</v>
      </c>
      <c r="X161" s="26" t="s">
        <v>102</v>
      </c>
      <c r="Y161" s="51" t="s">
        <v>89</v>
      </c>
      <c r="Z161" s="26" t="s">
        <v>102</v>
      </c>
      <c r="AA161" s="51" t="s">
        <v>103</v>
      </c>
      <c r="AB161" s="52">
        <v>46208</v>
      </c>
      <c r="AC161" s="51" t="s">
        <v>104</v>
      </c>
    </row>
    <row r="162" spans="1:29" ht="30" x14ac:dyDescent="0.25">
      <c r="A162" s="51">
        <v>2026</v>
      </c>
      <c r="B162" s="52">
        <v>46113</v>
      </c>
      <c r="C162" s="52">
        <v>46203</v>
      </c>
      <c r="D162" s="51" t="s">
        <v>75</v>
      </c>
      <c r="E162" s="28" t="s">
        <v>431</v>
      </c>
      <c r="F162" s="51" t="s">
        <v>97</v>
      </c>
      <c r="G162" s="51" t="s">
        <v>98</v>
      </c>
      <c r="H162" s="51" t="s">
        <v>99</v>
      </c>
      <c r="I162" s="51" t="s">
        <v>84</v>
      </c>
      <c r="J162" s="28" t="s">
        <v>161</v>
      </c>
      <c r="K162" s="28" t="s">
        <v>256</v>
      </c>
      <c r="L162" s="28" t="s">
        <v>121</v>
      </c>
      <c r="M162" s="51" t="s">
        <v>86</v>
      </c>
      <c r="N162" s="51" t="s">
        <v>100</v>
      </c>
      <c r="O162" s="28">
        <v>155</v>
      </c>
      <c r="P162" s="56">
        <v>45974</v>
      </c>
      <c r="Q162" s="56">
        <v>46339</v>
      </c>
      <c r="R162" s="51" t="str">
        <f t="shared" si="6"/>
        <v>Reglamento de Construcción de Comitán de Domínguez, Chiapas.</v>
      </c>
      <c r="S162" s="70" t="str">
        <f t="shared" si="7"/>
        <v>http://transparencia.comitan.gob.mx/ART85/XXVII/DESARROLLO_URBANO/2026/2T/AL001259.pdf</v>
      </c>
      <c r="T162" s="57">
        <v>225</v>
      </c>
      <c r="U162" s="55">
        <f t="shared" si="8"/>
        <v>225</v>
      </c>
      <c r="V162" s="70" t="str">
        <f>HYPERLINK("http://transparencia.comitan.gob.mx/ART85/XXVII/DESARROLLO_URBANO/2026/2T/"&amp;TRIM(Hoja1!A162)&amp;".pdf")</f>
        <v>http://transparencia.comitan.gob.mx/ART85/XXVII/DESARROLLO_URBANO/2026/2T/005311.pdf</v>
      </c>
      <c r="W162" s="26" t="s">
        <v>101</v>
      </c>
      <c r="X162" s="26" t="s">
        <v>102</v>
      </c>
      <c r="Y162" s="51" t="s">
        <v>89</v>
      </c>
      <c r="Z162" s="26" t="s">
        <v>102</v>
      </c>
      <c r="AA162" s="51" t="s">
        <v>103</v>
      </c>
      <c r="AB162" s="52">
        <v>46208</v>
      </c>
      <c r="AC162" s="51" t="s">
        <v>104</v>
      </c>
    </row>
    <row r="163" spans="1:29" ht="30" x14ac:dyDescent="0.25">
      <c r="A163" s="51">
        <v>2026</v>
      </c>
      <c r="B163" s="52">
        <v>46113</v>
      </c>
      <c r="C163" s="52">
        <v>46203</v>
      </c>
      <c r="D163" s="51" t="s">
        <v>75</v>
      </c>
      <c r="E163" s="28" t="s">
        <v>432</v>
      </c>
      <c r="F163" s="51" t="s">
        <v>97</v>
      </c>
      <c r="G163" s="51" t="s">
        <v>98</v>
      </c>
      <c r="H163" s="51" t="s">
        <v>99</v>
      </c>
      <c r="I163" s="51" t="s">
        <v>84</v>
      </c>
      <c r="J163" s="28" t="s">
        <v>598</v>
      </c>
      <c r="K163" s="28" t="s">
        <v>141</v>
      </c>
      <c r="L163" s="28" t="s">
        <v>143</v>
      </c>
      <c r="M163" s="51" t="s">
        <v>87</v>
      </c>
      <c r="N163" s="51" t="s">
        <v>100</v>
      </c>
      <c r="O163" s="28">
        <v>156</v>
      </c>
      <c r="P163" s="56">
        <v>46008</v>
      </c>
      <c r="Q163" s="56">
        <v>46373</v>
      </c>
      <c r="R163" s="51" t="str">
        <f t="shared" si="6"/>
        <v>Reglamento de Construcción de Comitán de Domínguez, Chiapas.</v>
      </c>
      <c r="S163" s="70" t="str">
        <f t="shared" si="7"/>
        <v>http://transparencia.comitan.gob.mx/ART85/XXVII/DESARROLLO_URBANO/2026/2T/AL001403.pdf</v>
      </c>
      <c r="T163" s="57">
        <v>210.15</v>
      </c>
      <c r="U163" s="55">
        <f t="shared" si="8"/>
        <v>210.15</v>
      </c>
      <c r="V163" s="70" t="str">
        <f>HYPERLINK("http://transparencia.comitan.gob.mx/ART85/XXVII/DESARROLLO_URBANO/2026/2T/"&amp;TRIM(Hoja1!A163)&amp;".pdf")</f>
        <v>http://transparencia.comitan.gob.mx/ART85/XXVII/DESARROLLO_URBANO/2026/2T/005370.pdf</v>
      </c>
      <c r="W163" s="26" t="s">
        <v>101</v>
      </c>
      <c r="X163" s="26" t="s">
        <v>102</v>
      </c>
      <c r="Y163" s="51" t="s">
        <v>89</v>
      </c>
      <c r="Z163" s="26" t="s">
        <v>102</v>
      </c>
      <c r="AA163" s="51" t="s">
        <v>103</v>
      </c>
      <c r="AB163" s="52">
        <v>46208</v>
      </c>
      <c r="AC163" s="51" t="s">
        <v>104</v>
      </c>
    </row>
    <row r="164" spans="1:29" ht="30" x14ac:dyDescent="0.25">
      <c r="A164" s="51">
        <v>2026</v>
      </c>
      <c r="B164" s="52">
        <v>46113</v>
      </c>
      <c r="C164" s="52">
        <v>46203</v>
      </c>
      <c r="D164" s="51" t="s">
        <v>75</v>
      </c>
      <c r="E164" s="28" t="s">
        <v>433</v>
      </c>
      <c r="F164" s="51" t="s">
        <v>97</v>
      </c>
      <c r="G164" s="51" t="s">
        <v>98</v>
      </c>
      <c r="H164" s="51" t="s">
        <v>99</v>
      </c>
      <c r="I164" s="51" t="s">
        <v>84</v>
      </c>
      <c r="J164" s="28" t="s">
        <v>599</v>
      </c>
      <c r="K164" s="28" t="s">
        <v>121</v>
      </c>
      <c r="L164" s="28" t="s">
        <v>268</v>
      </c>
      <c r="M164" s="51" t="s">
        <v>86</v>
      </c>
      <c r="N164" s="51" t="s">
        <v>100</v>
      </c>
      <c r="O164" s="51">
        <v>157</v>
      </c>
      <c r="P164" s="56">
        <v>46008</v>
      </c>
      <c r="Q164" s="56">
        <v>46373</v>
      </c>
      <c r="R164" s="51" t="str">
        <f t="shared" si="6"/>
        <v>Reglamento de Construcción de Comitán de Domínguez, Chiapas.</v>
      </c>
      <c r="S164" s="70" t="str">
        <f t="shared" si="7"/>
        <v>http://transparencia.comitan.gob.mx/ART85/XXVII/DESARROLLO_URBANO/2026/2T/AL001418.pdf</v>
      </c>
      <c r="T164" s="57">
        <v>150</v>
      </c>
      <c r="U164" s="55">
        <f t="shared" si="8"/>
        <v>150</v>
      </c>
      <c r="V164" s="70" t="str">
        <f>HYPERLINK("http://transparencia.comitan.gob.mx/ART85/XXVII/DESARROLLO_URBANO/2026/2T/"&amp;TRIM(Hoja1!A164)&amp;".pdf")</f>
        <v>http://transparencia.comitan.gob.mx/ART85/XXVII/DESARROLLO_URBANO/2026/2T/005369.pdf</v>
      </c>
      <c r="W164" s="26" t="s">
        <v>101</v>
      </c>
      <c r="X164" s="26" t="s">
        <v>102</v>
      </c>
      <c r="Y164" s="51" t="s">
        <v>89</v>
      </c>
      <c r="Z164" s="26" t="s">
        <v>102</v>
      </c>
      <c r="AA164" s="51" t="s">
        <v>103</v>
      </c>
      <c r="AB164" s="52">
        <v>46208</v>
      </c>
      <c r="AC164" s="51" t="s">
        <v>104</v>
      </c>
    </row>
    <row r="165" spans="1:29" ht="89.25" x14ac:dyDescent="0.25">
      <c r="A165" s="51">
        <v>2026</v>
      </c>
      <c r="B165" s="52">
        <v>46113</v>
      </c>
      <c r="C165" s="52">
        <v>46203</v>
      </c>
      <c r="D165" s="51" t="s">
        <v>75</v>
      </c>
      <c r="E165" s="27" t="s">
        <v>601</v>
      </c>
      <c r="F165" s="51" t="s">
        <v>153</v>
      </c>
      <c r="G165" s="25" t="s">
        <v>167</v>
      </c>
      <c r="H165" s="51" t="s">
        <v>99</v>
      </c>
      <c r="I165" s="51" t="s">
        <v>84</v>
      </c>
      <c r="J165" s="4" t="s">
        <v>179</v>
      </c>
      <c r="K165" s="4" t="s">
        <v>254</v>
      </c>
      <c r="L165" s="4" t="s">
        <v>105</v>
      </c>
      <c r="M165" s="51" t="s">
        <v>86</v>
      </c>
      <c r="N165" s="51" t="s">
        <v>100</v>
      </c>
      <c r="O165" s="28">
        <v>158</v>
      </c>
      <c r="P165" s="53">
        <v>46078</v>
      </c>
      <c r="Q165" s="53">
        <v>46443</v>
      </c>
      <c r="R165" s="51" t="str">
        <f t="shared" ref="R165" si="9">G165</f>
        <v>Decreto No. 740-c-2018, publicado en el periódico oficial No. 377 de fecha 18 de julio del año 2018, el cual le corresponde planear y regular el desarrollo urbano del municipio, así como la ley de desarrollo urbano del estado de Chiapas, en sus artículos 9 fracción V, 15 fracción XVI, 114, 115, correlativo con el articulo 4 fracción XIII y XIV de la ley de fraccionamientos y otros ordenamientos aplicables.</v>
      </c>
      <c r="S165" s="70" t="str">
        <f t="shared" si="7"/>
        <v>http://transparencia.comitan.gob.mx/ART85/XXVII/DESARROLLO_URBANO/2026/2T/SUB02498.pdf</v>
      </c>
      <c r="T165" s="54">
        <v>380.58</v>
      </c>
      <c r="U165" s="55">
        <f>T165</f>
        <v>380.58</v>
      </c>
      <c r="V165" s="70" t="str">
        <f>HYPERLINK("http://transparencia.comitan.gob.mx/ART85/XXVII/DESARROLLO_URBANO/2026/2T/"&amp;TRIM(Hoja1!A165)&amp;".pdf")</f>
        <v>http://transparencia.comitan.gob.mx/ART85/XXVII/DESARROLLO_URBANO/2026/2T/006718.pdf</v>
      </c>
      <c r="W165" s="26" t="s">
        <v>101</v>
      </c>
      <c r="X165" s="26" t="s">
        <v>102</v>
      </c>
      <c r="Y165" s="51" t="s">
        <v>89</v>
      </c>
      <c r="Z165" s="26" t="s">
        <v>102</v>
      </c>
      <c r="AA165" s="51" t="s">
        <v>103</v>
      </c>
      <c r="AB165" s="52">
        <v>46208</v>
      </c>
      <c r="AC165" s="51" t="s">
        <v>104</v>
      </c>
    </row>
    <row r="166" spans="1:29" ht="89.25" x14ac:dyDescent="0.25">
      <c r="A166" s="51">
        <v>2026</v>
      </c>
      <c r="B166" s="52">
        <v>46113</v>
      </c>
      <c r="C166" s="52">
        <v>46203</v>
      </c>
      <c r="D166" s="51" t="s">
        <v>75</v>
      </c>
      <c r="E166" s="27" t="s">
        <v>602</v>
      </c>
      <c r="F166" s="51" t="s">
        <v>153</v>
      </c>
      <c r="G166" s="25" t="s">
        <v>167</v>
      </c>
      <c r="H166" s="51" t="s">
        <v>99</v>
      </c>
      <c r="I166" s="51" t="s">
        <v>84</v>
      </c>
      <c r="J166" s="4" t="s">
        <v>434</v>
      </c>
      <c r="K166" s="4" t="s">
        <v>115</v>
      </c>
      <c r="L166" s="4" t="s">
        <v>108</v>
      </c>
      <c r="M166" s="51" t="s">
        <v>86</v>
      </c>
      <c r="N166" s="51" t="s">
        <v>100</v>
      </c>
      <c r="O166" s="28">
        <v>159</v>
      </c>
      <c r="P166" s="53">
        <v>46009</v>
      </c>
      <c r="Q166" s="53">
        <v>46374</v>
      </c>
      <c r="R166" s="51" t="s">
        <v>167</v>
      </c>
      <c r="S166" s="70" t="str">
        <f t="shared" si="7"/>
        <v>http://transparencia.comitan.gob.mx/ART85/XXVII/DESARROLLO_URBANO/2026/2T/SUB02003.pdf</v>
      </c>
      <c r="T166" s="54">
        <v>563.79</v>
      </c>
      <c r="U166" s="55">
        <f t="shared" ref="U166:U229" si="10">T166</f>
        <v>563.79</v>
      </c>
      <c r="V166" s="70" t="str">
        <f>HYPERLINK("http://transparencia.comitan.gob.mx/ART85/XXVII/DESARROLLO_URBANO/2026/2T/"&amp;TRIM(Hoja1!A166)&amp;".pdf")</f>
        <v>http://transparencia.comitan.gob.mx/ART85/XXVII/DESARROLLO_URBANO/2026/2T/006557.pdf</v>
      </c>
      <c r="W166" s="26" t="s">
        <v>101</v>
      </c>
      <c r="X166" s="26" t="s">
        <v>102</v>
      </c>
      <c r="Y166" s="51" t="s">
        <v>89</v>
      </c>
      <c r="Z166" s="26" t="s">
        <v>102</v>
      </c>
      <c r="AA166" s="51" t="s">
        <v>103</v>
      </c>
      <c r="AB166" s="52">
        <v>46208</v>
      </c>
      <c r="AC166" s="51" t="s">
        <v>104</v>
      </c>
    </row>
    <row r="167" spans="1:29" ht="89.25" x14ac:dyDescent="0.25">
      <c r="A167" s="51">
        <v>2026</v>
      </c>
      <c r="B167" s="52">
        <v>46113</v>
      </c>
      <c r="C167" s="52">
        <v>46203</v>
      </c>
      <c r="D167" s="51" t="s">
        <v>75</v>
      </c>
      <c r="E167" s="27" t="s">
        <v>603</v>
      </c>
      <c r="F167" s="51" t="s">
        <v>153</v>
      </c>
      <c r="G167" s="25" t="s">
        <v>167</v>
      </c>
      <c r="H167" s="51" t="s">
        <v>99</v>
      </c>
      <c r="I167" s="51" t="s">
        <v>84</v>
      </c>
      <c r="J167" s="4" t="s">
        <v>186</v>
      </c>
      <c r="K167" s="4" t="s">
        <v>437</v>
      </c>
      <c r="L167" s="4" t="s">
        <v>108</v>
      </c>
      <c r="M167" s="51" t="s">
        <v>87</v>
      </c>
      <c r="N167" s="51" t="s">
        <v>100</v>
      </c>
      <c r="O167" s="51">
        <v>160</v>
      </c>
      <c r="P167" s="53">
        <v>46027</v>
      </c>
      <c r="Q167" s="53">
        <v>46392</v>
      </c>
      <c r="R167" s="51" t="s">
        <v>167</v>
      </c>
      <c r="S167" s="70" t="str">
        <f t="shared" si="7"/>
        <v>http://transparencia.comitan.gob.mx/ART85/XXVII/DESARROLLO_URBANO/2026/2T/SUB02273.pdf</v>
      </c>
      <c r="T167" s="54">
        <v>726.53</v>
      </c>
      <c r="U167" s="55">
        <f t="shared" si="10"/>
        <v>726.53</v>
      </c>
      <c r="V167" s="70" t="str">
        <f>HYPERLINK("http://transparencia.comitan.gob.mx/ART85/XXVII/DESARROLLO_URBANO/2026/2T/"&amp;TRIM(Hoja1!A167)&amp;".pdf")</f>
        <v>http://transparencia.comitan.gob.mx/ART85/XXVII/DESARROLLO_URBANO/2026/2T/007159.pdf</v>
      </c>
      <c r="W167" s="26" t="s">
        <v>101</v>
      </c>
      <c r="X167" s="26" t="s">
        <v>102</v>
      </c>
      <c r="Y167" s="51" t="s">
        <v>89</v>
      </c>
      <c r="Z167" s="26" t="s">
        <v>102</v>
      </c>
      <c r="AA167" s="51" t="s">
        <v>103</v>
      </c>
      <c r="AB167" s="52">
        <v>46208</v>
      </c>
      <c r="AC167" s="51" t="s">
        <v>104</v>
      </c>
    </row>
    <row r="168" spans="1:29" ht="89.25" x14ac:dyDescent="0.25">
      <c r="A168" s="51">
        <v>2026</v>
      </c>
      <c r="B168" s="52">
        <v>46113</v>
      </c>
      <c r="C168" s="52">
        <v>46203</v>
      </c>
      <c r="D168" s="51" t="s">
        <v>75</v>
      </c>
      <c r="E168" s="27" t="s">
        <v>604</v>
      </c>
      <c r="F168" s="51" t="s">
        <v>153</v>
      </c>
      <c r="G168" s="25" t="s">
        <v>167</v>
      </c>
      <c r="H168" s="51" t="s">
        <v>99</v>
      </c>
      <c r="I168" s="51" t="s">
        <v>84</v>
      </c>
      <c r="J168" s="4" t="s">
        <v>438</v>
      </c>
      <c r="K168" s="4" t="s">
        <v>113</v>
      </c>
      <c r="L168" s="4" t="s">
        <v>110</v>
      </c>
      <c r="M168" s="51" t="s">
        <v>87</v>
      </c>
      <c r="N168" s="51" t="s">
        <v>100</v>
      </c>
      <c r="O168" s="28">
        <v>161</v>
      </c>
      <c r="P168" s="53">
        <v>46027</v>
      </c>
      <c r="Q168" s="53">
        <v>46392</v>
      </c>
      <c r="R168" s="51" t="s">
        <v>167</v>
      </c>
      <c r="S168" s="70" t="str">
        <f t="shared" si="7"/>
        <v>http://transparencia.comitan.gob.mx/ART85/XXVII/DESARROLLO_URBANO/2026/2T/SUB02274.pdf</v>
      </c>
      <c r="T168" s="54">
        <v>777.29</v>
      </c>
      <c r="U168" s="55">
        <f t="shared" si="10"/>
        <v>777.29</v>
      </c>
      <c r="V168" s="70" t="str">
        <f>HYPERLINK("http://transparencia.comitan.gob.mx/ART85/XXVII/DESARROLLO_URBANO/2026/2T/"&amp;TRIM(Hoja1!A168)&amp;".pdf")</f>
        <v>http://transparencia.comitan.gob.mx/ART85/XXVII/DESARROLLO_URBANO/2026/2T/007158.pdf</v>
      </c>
      <c r="W168" s="26" t="s">
        <v>101</v>
      </c>
      <c r="X168" s="26" t="s">
        <v>102</v>
      </c>
      <c r="Y168" s="51" t="s">
        <v>89</v>
      </c>
      <c r="Z168" s="26" t="s">
        <v>102</v>
      </c>
      <c r="AA168" s="51" t="s">
        <v>103</v>
      </c>
      <c r="AB168" s="52">
        <v>46208</v>
      </c>
      <c r="AC168" s="51" t="s">
        <v>104</v>
      </c>
    </row>
    <row r="169" spans="1:29" ht="89.25" x14ac:dyDescent="0.25">
      <c r="A169" s="51">
        <v>2026</v>
      </c>
      <c r="B169" s="52">
        <v>46113</v>
      </c>
      <c r="C169" s="52">
        <v>46203</v>
      </c>
      <c r="D169" s="51" t="s">
        <v>75</v>
      </c>
      <c r="E169" s="27" t="s">
        <v>605</v>
      </c>
      <c r="F169" s="51" t="s">
        <v>153</v>
      </c>
      <c r="G169" s="25" t="s">
        <v>167</v>
      </c>
      <c r="H169" s="51" t="s">
        <v>99</v>
      </c>
      <c r="I169" s="51" t="s">
        <v>84</v>
      </c>
      <c r="J169" s="4" t="s">
        <v>439</v>
      </c>
      <c r="K169" s="4" t="s">
        <v>108</v>
      </c>
      <c r="L169" s="4" t="s">
        <v>112</v>
      </c>
      <c r="M169" s="51" t="s">
        <v>87</v>
      </c>
      <c r="N169" s="51" t="s">
        <v>100</v>
      </c>
      <c r="O169" s="28">
        <v>162</v>
      </c>
      <c r="P169" s="53">
        <v>46071</v>
      </c>
      <c r="Q169" s="53">
        <v>46436</v>
      </c>
      <c r="R169" s="51" t="s">
        <v>167</v>
      </c>
      <c r="S169" s="70" t="str">
        <f t="shared" si="7"/>
        <v>http://transparencia.comitan.gob.mx/ART85/XXVII/DESARROLLO_URBANO/2026/2T/SUB02360.pdf</v>
      </c>
      <c r="T169" s="54">
        <v>777.63</v>
      </c>
      <c r="U169" s="55">
        <f t="shared" si="10"/>
        <v>777.63</v>
      </c>
      <c r="V169" s="70" t="str">
        <f>HYPERLINK("http://transparencia.comitan.gob.mx/ART85/XXVII/DESARROLLO_URBANO/2026/2T/"&amp;TRIM(Hoja1!A169)&amp;".pdf")</f>
        <v>http://transparencia.comitan.gob.mx/ART85/XXVII/DESARROLLO_URBANO/2026/2T/006516.pdf</v>
      </c>
      <c r="W169" s="26" t="s">
        <v>101</v>
      </c>
      <c r="X169" s="26" t="s">
        <v>102</v>
      </c>
      <c r="Y169" s="51" t="s">
        <v>89</v>
      </c>
      <c r="Z169" s="26" t="s">
        <v>102</v>
      </c>
      <c r="AA169" s="51" t="s">
        <v>103</v>
      </c>
      <c r="AB169" s="52">
        <v>46208</v>
      </c>
      <c r="AC169" s="51" t="s">
        <v>104</v>
      </c>
    </row>
    <row r="170" spans="1:29" ht="89.25" x14ac:dyDescent="0.25">
      <c r="A170" s="51">
        <v>2026</v>
      </c>
      <c r="B170" s="52">
        <v>46113</v>
      </c>
      <c r="C170" s="52">
        <v>46203</v>
      </c>
      <c r="D170" s="51" t="s">
        <v>75</v>
      </c>
      <c r="E170" s="27" t="s">
        <v>606</v>
      </c>
      <c r="F170" s="51" t="s">
        <v>153</v>
      </c>
      <c r="G170" s="25" t="s">
        <v>167</v>
      </c>
      <c r="H170" s="51" t="s">
        <v>99</v>
      </c>
      <c r="I170" s="51" t="s">
        <v>84</v>
      </c>
      <c r="J170" s="4" t="s">
        <v>440</v>
      </c>
      <c r="K170" s="4" t="s">
        <v>136</v>
      </c>
      <c r="L170" s="4" t="s">
        <v>108</v>
      </c>
      <c r="M170" s="51" t="s">
        <v>86</v>
      </c>
      <c r="N170" s="51" t="s">
        <v>100</v>
      </c>
      <c r="O170" s="51">
        <v>163</v>
      </c>
      <c r="P170" s="53">
        <v>46071</v>
      </c>
      <c r="Q170" s="53">
        <v>46436</v>
      </c>
      <c r="R170" s="51" t="s">
        <v>167</v>
      </c>
      <c r="S170" s="70" t="str">
        <f t="shared" si="7"/>
        <v>http://transparencia.comitan.gob.mx/ART85/XXVII/DESARROLLO_URBANO/2026/2T/SUB02377.pdf</v>
      </c>
      <c r="T170" s="54">
        <v>560.20000000000005</v>
      </c>
      <c r="U170" s="55">
        <f t="shared" si="10"/>
        <v>560.20000000000005</v>
      </c>
      <c r="V170" s="70" t="str">
        <f>HYPERLINK("http://transparencia.comitan.gob.mx/ART85/XXVII/DESARROLLO_URBANO/2026/2T/"&amp;TRIM(Hoja1!A170)&amp;".pdf")</f>
        <v>http://transparencia.comitan.gob.mx/ART85/XXVII/DESARROLLO_URBANO/2026/2T/006667.pdf</v>
      </c>
      <c r="W170" s="26" t="s">
        <v>101</v>
      </c>
      <c r="X170" s="26" t="s">
        <v>102</v>
      </c>
      <c r="Y170" s="51" t="s">
        <v>89</v>
      </c>
      <c r="Z170" s="26" t="s">
        <v>102</v>
      </c>
      <c r="AA170" s="51" t="s">
        <v>103</v>
      </c>
      <c r="AB170" s="52">
        <v>46208</v>
      </c>
      <c r="AC170" s="51" t="s">
        <v>104</v>
      </c>
    </row>
    <row r="171" spans="1:29" ht="89.25" x14ac:dyDescent="0.25">
      <c r="A171" s="51">
        <v>2026</v>
      </c>
      <c r="B171" s="52">
        <v>46113</v>
      </c>
      <c r="C171" s="52">
        <v>46203</v>
      </c>
      <c r="D171" s="51" t="s">
        <v>75</v>
      </c>
      <c r="E171" s="27" t="s">
        <v>607</v>
      </c>
      <c r="F171" s="51" t="s">
        <v>153</v>
      </c>
      <c r="G171" s="25" t="s">
        <v>167</v>
      </c>
      <c r="H171" s="51" t="s">
        <v>99</v>
      </c>
      <c r="I171" s="51" t="s">
        <v>84</v>
      </c>
      <c r="J171" s="4" t="s">
        <v>441</v>
      </c>
      <c r="K171" s="4" t="s">
        <v>108</v>
      </c>
      <c r="L171" s="4" t="s">
        <v>108</v>
      </c>
      <c r="M171" s="51" t="s">
        <v>87</v>
      </c>
      <c r="N171" s="51" t="s">
        <v>100</v>
      </c>
      <c r="O171" s="28">
        <v>164</v>
      </c>
      <c r="P171" s="53">
        <v>46033</v>
      </c>
      <c r="Q171" s="53">
        <v>46398</v>
      </c>
      <c r="R171" s="51" t="s">
        <v>167</v>
      </c>
      <c r="S171" s="70" t="str">
        <f t="shared" si="7"/>
        <v>http://transparencia.comitan.gob.mx/ART85/XXVII/DESARROLLO_URBANO/2026/2T/SUB02385.pdf</v>
      </c>
      <c r="T171" s="54">
        <v>545.48</v>
      </c>
      <c r="U171" s="55">
        <f t="shared" si="10"/>
        <v>545.48</v>
      </c>
      <c r="V171" s="70" t="str">
        <f>HYPERLINK("http://transparencia.comitan.gob.mx/ART85/XXVII/DESARROLLO_URBANO/2026/2T/"&amp;TRIM(Hoja1!A171)&amp;".pdf")</f>
        <v>http://transparencia.comitan.gob.mx/ART85/XXVII/DESARROLLO_URBANO/2026/2T/006529.pdf</v>
      </c>
      <c r="W171" s="26" t="s">
        <v>101</v>
      </c>
      <c r="X171" s="26" t="s">
        <v>102</v>
      </c>
      <c r="Y171" s="51" t="s">
        <v>89</v>
      </c>
      <c r="Z171" s="26" t="s">
        <v>102</v>
      </c>
      <c r="AA171" s="51" t="s">
        <v>103</v>
      </c>
      <c r="AB171" s="52">
        <v>46208</v>
      </c>
      <c r="AC171" s="51" t="s">
        <v>104</v>
      </c>
    </row>
    <row r="172" spans="1:29" ht="89.25" x14ac:dyDescent="0.25">
      <c r="A172" s="51">
        <v>2026</v>
      </c>
      <c r="B172" s="52">
        <v>46113</v>
      </c>
      <c r="C172" s="52">
        <v>46203</v>
      </c>
      <c r="D172" s="51" t="s">
        <v>75</v>
      </c>
      <c r="E172" s="27" t="s">
        <v>608</v>
      </c>
      <c r="F172" s="51" t="s">
        <v>153</v>
      </c>
      <c r="G172" s="25" t="s">
        <v>167</v>
      </c>
      <c r="H172" s="51" t="s">
        <v>99</v>
      </c>
      <c r="I172" s="51" t="s">
        <v>84</v>
      </c>
      <c r="J172" s="4" t="s">
        <v>442</v>
      </c>
      <c r="K172" s="4" t="s">
        <v>111</v>
      </c>
      <c r="L172" s="4" t="s">
        <v>122</v>
      </c>
      <c r="M172" s="51" t="s">
        <v>87</v>
      </c>
      <c r="N172" s="51" t="s">
        <v>100</v>
      </c>
      <c r="O172" s="28">
        <v>165</v>
      </c>
      <c r="P172" s="53">
        <v>46071</v>
      </c>
      <c r="Q172" s="53">
        <v>46436</v>
      </c>
      <c r="R172" s="51" t="s">
        <v>167</v>
      </c>
      <c r="S172" s="70" t="str">
        <f t="shared" si="7"/>
        <v>http://transparencia.comitan.gob.mx/ART85/XXVII/DESARROLLO_URBANO/2026/2T/SUB02404.pdf</v>
      </c>
      <c r="T172" s="54">
        <v>681.38</v>
      </c>
      <c r="U172" s="55">
        <f t="shared" si="10"/>
        <v>681.38</v>
      </c>
      <c r="V172" s="70" t="str">
        <f>HYPERLINK("http://transparencia.comitan.gob.mx/ART85/XXVII/DESARROLLO_URBANO/2026/2T/"&amp;TRIM(Hoja1!A172)&amp;".pdf")</f>
        <v>http://transparencia.comitan.gob.mx/ART85/XXVII/DESARROLLO_URBANO/2026/2T/006633.pdf</v>
      </c>
      <c r="W172" s="26" t="s">
        <v>101</v>
      </c>
      <c r="X172" s="26" t="s">
        <v>102</v>
      </c>
      <c r="Y172" s="51" t="s">
        <v>89</v>
      </c>
      <c r="Z172" s="26" t="s">
        <v>102</v>
      </c>
      <c r="AA172" s="51" t="s">
        <v>103</v>
      </c>
      <c r="AB172" s="52">
        <v>46208</v>
      </c>
      <c r="AC172" s="51" t="s">
        <v>104</v>
      </c>
    </row>
    <row r="173" spans="1:29" ht="89.25" x14ac:dyDescent="0.25">
      <c r="A173" s="51">
        <v>2026</v>
      </c>
      <c r="B173" s="52">
        <v>46113</v>
      </c>
      <c r="C173" s="52">
        <v>46203</v>
      </c>
      <c r="D173" s="51" t="s">
        <v>75</v>
      </c>
      <c r="E173" s="27" t="s">
        <v>609</v>
      </c>
      <c r="F173" s="51" t="s">
        <v>153</v>
      </c>
      <c r="G173" s="25" t="s">
        <v>167</v>
      </c>
      <c r="H173" s="51" t="s">
        <v>99</v>
      </c>
      <c r="I173" s="51" t="s">
        <v>84</v>
      </c>
      <c r="J173" s="4" t="s">
        <v>443</v>
      </c>
      <c r="K173" s="4" t="s">
        <v>113</v>
      </c>
      <c r="L173" s="4" t="s">
        <v>444</v>
      </c>
      <c r="M173" s="51" t="s">
        <v>87</v>
      </c>
      <c r="N173" s="51" t="s">
        <v>100</v>
      </c>
      <c r="O173" s="51">
        <v>166</v>
      </c>
      <c r="P173" s="53">
        <v>46079</v>
      </c>
      <c r="Q173" s="53">
        <v>46444</v>
      </c>
      <c r="R173" s="51" t="s">
        <v>167</v>
      </c>
      <c r="S173" s="70" t="str">
        <f t="shared" si="7"/>
        <v>http://transparencia.comitan.gob.mx/ART85/XXVII/DESARROLLO_URBANO/2026/2T/SUB02405.pdf</v>
      </c>
      <c r="T173" s="54">
        <v>1236.4000000000001</v>
      </c>
      <c r="U173" s="55">
        <f t="shared" si="10"/>
        <v>1236.4000000000001</v>
      </c>
      <c r="V173" s="70" t="str">
        <f>HYPERLINK("http://transparencia.comitan.gob.mx/ART85/XXVII/DESARROLLO_URBANO/2026/2T/"&amp;TRIM(Hoja1!A173)&amp;".pdf")</f>
        <v>http://transparencia.comitan.gob.mx/ART85/XXVII/DESARROLLO_URBANO/2026/2T/006655.pdf</v>
      </c>
      <c r="W173" s="26" t="s">
        <v>101</v>
      </c>
      <c r="X173" s="26" t="s">
        <v>102</v>
      </c>
      <c r="Y173" s="51" t="s">
        <v>89</v>
      </c>
      <c r="Z173" s="26" t="s">
        <v>102</v>
      </c>
      <c r="AA173" s="51" t="s">
        <v>103</v>
      </c>
      <c r="AB173" s="52">
        <v>46208</v>
      </c>
      <c r="AC173" s="51" t="s">
        <v>104</v>
      </c>
    </row>
    <row r="174" spans="1:29" ht="89.25" x14ac:dyDescent="0.25">
      <c r="A174" s="51">
        <v>2026</v>
      </c>
      <c r="B174" s="52">
        <v>46113</v>
      </c>
      <c r="C174" s="52">
        <v>46203</v>
      </c>
      <c r="D174" s="51" t="s">
        <v>75</v>
      </c>
      <c r="E174" s="27" t="s">
        <v>610</v>
      </c>
      <c r="F174" s="51" t="s">
        <v>153</v>
      </c>
      <c r="G174" s="25" t="s">
        <v>167</v>
      </c>
      <c r="H174" s="51" t="s">
        <v>99</v>
      </c>
      <c r="I174" s="51" t="s">
        <v>84</v>
      </c>
      <c r="J174" s="4" t="s">
        <v>445</v>
      </c>
      <c r="K174" s="4" t="s">
        <v>148</v>
      </c>
      <c r="L174" s="4" t="s">
        <v>173</v>
      </c>
      <c r="M174" s="51" t="s">
        <v>86</v>
      </c>
      <c r="N174" s="51" t="s">
        <v>100</v>
      </c>
      <c r="O174" s="28">
        <v>167</v>
      </c>
      <c r="P174" s="53">
        <v>46071</v>
      </c>
      <c r="Q174" s="53">
        <v>46436</v>
      </c>
      <c r="R174" s="51" t="s">
        <v>167</v>
      </c>
      <c r="S174" s="70" t="str">
        <f t="shared" si="7"/>
        <v>http://transparencia.comitan.gob.mx/ART85/XXVII/DESARROLLO_URBANO/2026/2T/SUB02408.pdf</v>
      </c>
      <c r="T174" s="54">
        <v>559.95000000000005</v>
      </c>
      <c r="U174" s="55">
        <f t="shared" si="10"/>
        <v>559.95000000000005</v>
      </c>
      <c r="V174" s="70" t="str">
        <f>HYPERLINK("http://transparencia.comitan.gob.mx/ART85/XXVII/DESARROLLO_URBANO/2026/2T/"&amp;TRIM(Hoja1!A174)&amp;".pdf")</f>
        <v>http://transparencia.comitan.gob.mx/ART85/XXVII/DESARROLLO_URBANO/2026/2T/006590.pdf</v>
      </c>
      <c r="W174" s="26" t="s">
        <v>101</v>
      </c>
      <c r="X174" s="26" t="s">
        <v>102</v>
      </c>
      <c r="Y174" s="51" t="s">
        <v>89</v>
      </c>
      <c r="Z174" s="26" t="s">
        <v>102</v>
      </c>
      <c r="AA174" s="51" t="s">
        <v>103</v>
      </c>
      <c r="AB174" s="52">
        <v>46208</v>
      </c>
      <c r="AC174" s="51" t="s">
        <v>104</v>
      </c>
    </row>
    <row r="175" spans="1:29" ht="89.25" x14ac:dyDescent="0.25">
      <c r="A175" s="51">
        <v>2026</v>
      </c>
      <c r="B175" s="52">
        <v>46113</v>
      </c>
      <c r="C175" s="52">
        <v>46203</v>
      </c>
      <c r="D175" s="51" t="s">
        <v>75</v>
      </c>
      <c r="E175" s="27" t="s">
        <v>611</v>
      </c>
      <c r="F175" s="51" t="s">
        <v>153</v>
      </c>
      <c r="G175" s="25" t="s">
        <v>167</v>
      </c>
      <c r="H175" s="51" t="s">
        <v>99</v>
      </c>
      <c r="I175" s="51" t="s">
        <v>84</v>
      </c>
      <c r="J175" s="4" t="s">
        <v>445</v>
      </c>
      <c r="K175" s="4" t="s">
        <v>148</v>
      </c>
      <c r="L175" s="4" t="s">
        <v>173</v>
      </c>
      <c r="M175" s="51" t="s">
        <v>86</v>
      </c>
      <c r="N175" s="51" t="s">
        <v>100</v>
      </c>
      <c r="O175" s="28">
        <v>168</v>
      </c>
      <c r="P175" s="53">
        <v>46076</v>
      </c>
      <c r="Q175" s="53">
        <v>46441</v>
      </c>
      <c r="R175" s="51" t="s">
        <v>167</v>
      </c>
      <c r="S175" s="70" t="str">
        <f t="shared" si="7"/>
        <v>http://transparencia.comitan.gob.mx/ART85/XXVII/DESARROLLO_URBANO/2026/2T/SUB01692.pdf</v>
      </c>
      <c r="T175" s="54">
        <v>471.28</v>
      </c>
      <c r="U175" s="55">
        <f t="shared" si="10"/>
        <v>471.28</v>
      </c>
      <c r="V175" s="70" t="str">
        <f>HYPERLINK("http://transparencia.comitan.gob.mx/ART85/XXVII/DESARROLLO_URBANO/2026/2T/"&amp;TRIM(Hoja1!A175)&amp;".pdf")</f>
        <v>http://transparencia.comitan.gob.mx/ART85/XXVII/DESARROLLO_URBANO/2026/2T/006566.pdf</v>
      </c>
      <c r="W175" s="26" t="s">
        <v>101</v>
      </c>
      <c r="X175" s="26" t="s">
        <v>102</v>
      </c>
      <c r="Y175" s="51" t="s">
        <v>89</v>
      </c>
      <c r="Z175" s="26" t="s">
        <v>102</v>
      </c>
      <c r="AA175" s="51" t="s">
        <v>103</v>
      </c>
      <c r="AB175" s="52">
        <v>46208</v>
      </c>
      <c r="AC175" s="51" t="s">
        <v>104</v>
      </c>
    </row>
    <row r="176" spans="1:29" ht="89.25" x14ac:dyDescent="0.25">
      <c r="A176" s="51">
        <v>2026</v>
      </c>
      <c r="B176" s="52">
        <v>46113</v>
      </c>
      <c r="C176" s="52">
        <v>46203</v>
      </c>
      <c r="D176" s="51" t="s">
        <v>75</v>
      </c>
      <c r="E176" s="27" t="s">
        <v>612</v>
      </c>
      <c r="F176" s="51" t="s">
        <v>153</v>
      </c>
      <c r="G176" s="25" t="s">
        <v>167</v>
      </c>
      <c r="H176" s="51" t="s">
        <v>99</v>
      </c>
      <c r="I176" s="51" t="s">
        <v>84</v>
      </c>
      <c r="J176" s="4" t="s">
        <v>445</v>
      </c>
      <c r="K176" s="4" t="s">
        <v>148</v>
      </c>
      <c r="L176" s="4" t="s">
        <v>173</v>
      </c>
      <c r="M176" s="51" t="s">
        <v>86</v>
      </c>
      <c r="N176" s="51" t="s">
        <v>100</v>
      </c>
      <c r="O176" s="51">
        <v>169</v>
      </c>
      <c r="P176" s="53">
        <v>46076</v>
      </c>
      <c r="Q176" s="53">
        <v>46441</v>
      </c>
      <c r="R176" s="51" t="s">
        <v>167</v>
      </c>
      <c r="S176" s="70" t="str">
        <f t="shared" si="7"/>
        <v>http://transparencia.comitan.gob.mx/ART85/XXVII/DESARROLLO_URBANO/2026/2T/SUB02424.pdf</v>
      </c>
      <c r="T176" s="54">
        <v>471.28</v>
      </c>
      <c r="U176" s="55">
        <f t="shared" si="10"/>
        <v>471.28</v>
      </c>
      <c r="V176" s="70" t="str">
        <f>HYPERLINK("http://transparencia.comitan.gob.mx/ART85/XXVII/DESARROLLO_URBANO/2026/2T/"&amp;TRIM(Hoja1!A176)&amp;".pdf")</f>
        <v>http://transparencia.comitan.gob.mx/ART85/XXVII/DESARROLLO_URBANO/2026/2T/006567.pdf</v>
      </c>
      <c r="W176" s="26" t="s">
        <v>101</v>
      </c>
      <c r="X176" s="26" t="s">
        <v>102</v>
      </c>
      <c r="Y176" s="51" t="s">
        <v>89</v>
      </c>
      <c r="Z176" s="26" t="s">
        <v>102</v>
      </c>
      <c r="AA176" s="51" t="s">
        <v>103</v>
      </c>
      <c r="AB176" s="52">
        <v>46208</v>
      </c>
      <c r="AC176" s="51" t="s">
        <v>104</v>
      </c>
    </row>
    <row r="177" spans="1:29" ht="89.25" x14ac:dyDescent="0.25">
      <c r="A177" s="51">
        <v>2026</v>
      </c>
      <c r="B177" s="52">
        <v>46113</v>
      </c>
      <c r="C177" s="52">
        <v>46203</v>
      </c>
      <c r="D177" s="51" t="s">
        <v>75</v>
      </c>
      <c r="E177" s="27" t="s">
        <v>613</v>
      </c>
      <c r="F177" s="51" t="s">
        <v>153</v>
      </c>
      <c r="G177" s="25" t="s">
        <v>167</v>
      </c>
      <c r="H177" s="51" t="s">
        <v>99</v>
      </c>
      <c r="I177" s="51" t="s">
        <v>84</v>
      </c>
      <c r="J177" s="4" t="s">
        <v>445</v>
      </c>
      <c r="K177" s="4" t="s">
        <v>148</v>
      </c>
      <c r="L177" s="4" t="s">
        <v>173</v>
      </c>
      <c r="M177" s="51" t="s">
        <v>86</v>
      </c>
      <c r="N177" s="51" t="s">
        <v>100</v>
      </c>
      <c r="O177" s="28">
        <v>170</v>
      </c>
      <c r="P177" s="53">
        <v>46071</v>
      </c>
      <c r="Q177" s="53">
        <v>46436</v>
      </c>
      <c r="R177" s="51" t="s">
        <v>167</v>
      </c>
      <c r="S177" s="70" t="str">
        <f t="shared" si="7"/>
        <v>http://transparencia.comitan.gob.mx/ART85/XXVII/DESARROLLO_URBANO/2026/2T/SUB02409.pdf</v>
      </c>
      <c r="T177" s="54">
        <v>519.95000000000005</v>
      </c>
      <c r="U177" s="55">
        <f t="shared" si="10"/>
        <v>519.95000000000005</v>
      </c>
      <c r="V177" s="70" t="str">
        <f>HYPERLINK("http://transparencia.comitan.gob.mx/ART85/XXVII/DESARROLLO_URBANO/2026/2T/"&amp;TRIM(Hoja1!A177)&amp;".pdf")</f>
        <v>http://transparencia.comitan.gob.mx/ART85/XXVII/DESARROLLO_URBANO/2026/2T/006591.pdf</v>
      </c>
      <c r="W177" s="26" t="s">
        <v>101</v>
      </c>
      <c r="X177" s="26" t="s">
        <v>102</v>
      </c>
      <c r="Y177" s="51" t="s">
        <v>89</v>
      </c>
      <c r="Z177" s="26" t="s">
        <v>102</v>
      </c>
      <c r="AA177" s="51" t="s">
        <v>103</v>
      </c>
      <c r="AB177" s="52">
        <v>46208</v>
      </c>
      <c r="AC177" s="51" t="s">
        <v>104</v>
      </c>
    </row>
    <row r="178" spans="1:29" ht="89.25" x14ac:dyDescent="0.25">
      <c r="A178" s="51">
        <v>2026</v>
      </c>
      <c r="B178" s="52">
        <v>46113</v>
      </c>
      <c r="C178" s="52">
        <v>46203</v>
      </c>
      <c r="D178" s="51" t="s">
        <v>75</v>
      </c>
      <c r="E178" s="27" t="s">
        <v>614</v>
      </c>
      <c r="F178" s="51" t="s">
        <v>153</v>
      </c>
      <c r="G178" s="25" t="s">
        <v>167</v>
      </c>
      <c r="H178" s="51" t="s">
        <v>99</v>
      </c>
      <c r="I178" s="51" t="s">
        <v>84</v>
      </c>
      <c r="J178" s="4" t="s">
        <v>445</v>
      </c>
      <c r="K178" s="4" t="s">
        <v>148</v>
      </c>
      <c r="L178" s="4" t="s">
        <v>173</v>
      </c>
      <c r="M178" s="51" t="s">
        <v>86</v>
      </c>
      <c r="N178" s="51" t="s">
        <v>100</v>
      </c>
      <c r="O178" s="28">
        <v>171</v>
      </c>
      <c r="P178" s="53">
        <v>46076</v>
      </c>
      <c r="Q178" s="53">
        <v>46441</v>
      </c>
      <c r="R178" s="51" t="s">
        <v>167</v>
      </c>
      <c r="S178" s="70" t="str">
        <f t="shared" si="7"/>
        <v>http://transparencia.comitan.gob.mx/ART85/XXVII/DESARROLLO_URBANO/2026/2T/SUB02425.pdf</v>
      </c>
      <c r="T178" s="54">
        <v>471.28</v>
      </c>
      <c r="U178" s="55">
        <f t="shared" si="10"/>
        <v>471.28</v>
      </c>
      <c r="V178" s="70" t="str">
        <f>HYPERLINK("http://transparencia.comitan.gob.mx/ART85/XXVII/DESARROLLO_URBANO/2026/2T/"&amp;TRIM(Hoja1!A178)&amp;".pdf")</f>
        <v>http://transparencia.comitan.gob.mx/ART85/XXVII/DESARROLLO_URBANO/2026/2T/006568.pdf</v>
      </c>
      <c r="W178" s="26" t="s">
        <v>101</v>
      </c>
      <c r="X178" s="26" t="s">
        <v>102</v>
      </c>
      <c r="Y178" s="51" t="s">
        <v>89</v>
      </c>
      <c r="Z178" s="26" t="s">
        <v>102</v>
      </c>
      <c r="AA178" s="51" t="s">
        <v>103</v>
      </c>
      <c r="AB178" s="52">
        <v>46208</v>
      </c>
      <c r="AC178" s="51" t="s">
        <v>104</v>
      </c>
    </row>
    <row r="179" spans="1:29" ht="89.25" x14ac:dyDescent="0.25">
      <c r="A179" s="51">
        <v>2026</v>
      </c>
      <c r="B179" s="52">
        <v>46113</v>
      </c>
      <c r="C179" s="52">
        <v>46203</v>
      </c>
      <c r="D179" s="51" t="s">
        <v>75</v>
      </c>
      <c r="E179" s="27" t="s">
        <v>615</v>
      </c>
      <c r="F179" s="51" t="s">
        <v>153</v>
      </c>
      <c r="G179" s="25" t="s">
        <v>167</v>
      </c>
      <c r="H179" s="51" t="s">
        <v>99</v>
      </c>
      <c r="I179" s="51" t="s">
        <v>84</v>
      </c>
      <c r="J179" s="4" t="s">
        <v>445</v>
      </c>
      <c r="K179" s="4" t="s">
        <v>148</v>
      </c>
      <c r="L179" s="4" t="s">
        <v>173</v>
      </c>
      <c r="M179" s="51" t="s">
        <v>86</v>
      </c>
      <c r="N179" s="51" t="s">
        <v>100</v>
      </c>
      <c r="O179" s="51">
        <v>172</v>
      </c>
      <c r="P179" s="53">
        <v>46076</v>
      </c>
      <c r="Q179" s="53">
        <v>46441</v>
      </c>
      <c r="R179" s="51" t="s">
        <v>167</v>
      </c>
      <c r="S179" s="70" t="str">
        <f t="shared" si="7"/>
        <v>http://transparencia.comitan.gob.mx/ART85/XXVII/DESARROLLO_URBANO/2026/2T/SUB02447.pdf</v>
      </c>
      <c r="T179" s="54">
        <v>685.78</v>
      </c>
      <c r="U179" s="55">
        <f t="shared" si="10"/>
        <v>685.78</v>
      </c>
      <c r="V179" s="70" t="str">
        <f>HYPERLINK("http://transparencia.comitan.gob.mx/ART85/XXVII/DESARROLLO_URBANO/2026/2T/"&amp;TRIM(Hoja1!A179)&amp;".pdf")</f>
        <v>http://transparencia.comitan.gob.mx/ART85/XXVII/DESARROLLO_URBANO/2026/2T/006584.pdf</v>
      </c>
      <c r="W179" s="26" t="s">
        <v>101</v>
      </c>
      <c r="X179" s="26" t="s">
        <v>102</v>
      </c>
      <c r="Y179" s="51" t="s">
        <v>89</v>
      </c>
      <c r="Z179" s="26" t="s">
        <v>102</v>
      </c>
      <c r="AA179" s="51" t="s">
        <v>103</v>
      </c>
      <c r="AB179" s="52">
        <v>46208</v>
      </c>
      <c r="AC179" s="51" t="s">
        <v>104</v>
      </c>
    </row>
    <row r="180" spans="1:29" ht="89.25" x14ac:dyDescent="0.25">
      <c r="A180" s="51">
        <v>2026</v>
      </c>
      <c r="B180" s="52">
        <v>46113</v>
      </c>
      <c r="C180" s="52">
        <v>46203</v>
      </c>
      <c r="D180" s="51" t="s">
        <v>75</v>
      </c>
      <c r="E180" s="36" t="s">
        <v>616</v>
      </c>
      <c r="F180" s="51" t="s">
        <v>153</v>
      </c>
      <c r="G180" s="25" t="s">
        <v>167</v>
      </c>
      <c r="H180" s="51" t="s">
        <v>99</v>
      </c>
      <c r="I180" s="51" t="s">
        <v>84</v>
      </c>
      <c r="J180" s="4" t="s">
        <v>445</v>
      </c>
      <c r="K180" s="4" t="s">
        <v>148</v>
      </c>
      <c r="L180" s="4" t="s">
        <v>173</v>
      </c>
      <c r="M180" s="51" t="s">
        <v>86</v>
      </c>
      <c r="N180" s="51" t="s">
        <v>100</v>
      </c>
      <c r="O180" s="28">
        <v>173</v>
      </c>
      <c r="P180" s="53">
        <v>46076</v>
      </c>
      <c r="Q180" s="53">
        <v>46441</v>
      </c>
      <c r="R180" s="51" t="s">
        <v>167</v>
      </c>
      <c r="S180" s="70" t="str">
        <f t="shared" si="7"/>
        <v>http://transparencia.comitan.gob.mx/ART85/XXVII/DESARROLLO_URBANO/2026/2T/SUB02448.pdf</v>
      </c>
      <c r="T180" s="54">
        <v>697.04</v>
      </c>
      <c r="U180" s="55">
        <f t="shared" si="10"/>
        <v>697.04</v>
      </c>
      <c r="V180" s="70" t="str">
        <f>HYPERLINK("http://transparencia.comitan.gob.mx/ART85/XXVII/DESARROLLO_URBANO/2026/2T/"&amp;TRIM(Hoja1!A180)&amp;".pdf")</f>
        <v>http://transparencia.comitan.gob.mx/ART85/XXVII/DESARROLLO_URBANO/2026/2T/006583.pdf</v>
      </c>
      <c r="W180" s="26" t="s">
        <v>101</v>
      </c>
      <c r="X180" s="26" t="s">
        <v>102</v>
      </c>
      <c r="Y180" s="51" t="s">
        <v>89</v>
      </c>
      <c r="Z180" s="26" t="s">
        <v>102</v>
      </c>
      <c r="AA180" s="51" t="s">
        <v>103</v>
      </c>
      <c r="AB180" s="52">
        <v>46208</v>
      </c>
      <c r="AC180" s="51" t="s">
        <v>104</v>
      </c>
    </row>
    <row r="181" spans="1:29" ht="89.25" x14ac:dyDescent="0.25">
      <c r="A181" s="51">
        <v>2026</v>
      </c>
      <c r="B181" s="52">
        <v>46113</v>
      </c>
      <c r="C181" s="52">
        <v>46203</v>
      </c>
      <c r="D181" s="51" t="s">
        <v>75</v>
      </c>
      <c r="E181" s="27" t="s">
        <v>617</v>
      </c>
      <c r="F181" s="51" t="s">
        <v>153</v>
      </c>
      <c r="G181" s="25" t="s">
        <v>167</v>
      </c>
      <c r="H181" s="51" t="s">
        <v>99</v>
      </c>
      <c r="I181" s="51" t="s">
        <v>84</v>
      </c>
      <c r="J181" s="4" t="s">
        <v>445</v>
      </c>
      <c r="K181" s="4" t="s">
        <v>148</v>
      </c>
      <c r="L181" s="4" t="s">
        <v>173</v>
      </c>
      <c r="M181" s="51" t="s">
        <v>86</v>
      </c>
      <c r="N181" s="51" t="s">
        <v>100</v>
      </c>
      <c r="O181" s="28">
        <v>174</v>
      </c>
      <c r="P181" s="53">
        <v>46076</v>
      </c>
      <c r="Q181" s="53">
        <v>46441</v>
      </c>
      <c r="R181" s="51" t="s">
        <v>167</v>
      </c>
      <c r="S181" s="70" t="str">
        <f t="shared" si="7"/>
        <v>http://transparencia.comitan.gob.mx/ART85/XXVII/DESARROLLO_URBANO/2026/2T/SUB02450.pdf</v>
      </c>
      <c r="T181" s="54">
        <v>708.28</v>
      </c>
      <c r="U181" s="55">
        <f t="shared" si="10"/>
        <v>708.28</v>
      </c>
      <c r="V181" s="70" t="str">
        <f>HYPERLINK("http://transparencia.comitan.gob.mx/ART85/XXVII/DESARROLLO_URBANO/2026/2T/"&amp;TRIM(Hoja1!A181)&amp;".pdf")</f>
        <v>http://transparencia.comitan.gob.mx/ART85/XXVII/DESARROLLO_URBANO/2026/2T/006581.pdf</v>
      </c>
      <c r="W181" s="26" t="s">
        <v>101</v>
      </c>
      <c r="X181" s="26" t="s">
        <v>102</v>
      </c>
      <c r="Y181" s="51" t="s">
        <v>89</v>
      </c>
      <c r="Z181" s="26" t="s">
        <v>102</v>
      </c>
      <c r="AA181" s="51" t="s">
        <v>103</v>
      </c>
      <c r="AB181" s="52">
        <v>46208</v>
      </c>
      <c r="AC181" s="51" t="s">
        <v>104</v>
      </c>
    </row>
    <row r="182" spans="1:29" ht="89.25" x14ac:dyDescent="0.25">
      <c r="A182" s="51">
        <v>2026</v>
      </c>
      <c r="B182" s="52">
        <v>46113</v>
      </c>
      <c r="C182" s="52">
        <v>46203</v>
      </c>
      <c r="D182" s="51" t="s">
        <v>75</v>
      </c>
      <c r="E182" s="27" t="s">
        <v>618</v>
      </c>
      <c r="F182" s="51" t="s">
        <v>153</v>
      </c>
      <c r="G182" s="25" t="s">
        <v>167</v>
      </c>
      <c r="H182" s="51" t="s">
        <v>99</v>
      </c>
      <c r="I182" s="51" t="s">
        <v>84</v>
      </c>
      <c r="J182" s="4" t="s">
        <v>446</v>
      </c>
      <c r="K182" s="4" t="s">
        <v>447</v>
      </c>
      <c r="L182" s="4" t="s">
        <v>155</v>
      </c>
      <c r="M182" s="51" t="s">
        <v>86</v>
      </c>
      <c r="N182" s="51" t="s">
        <v>100</v>
      </c>
      <c r="O182" s="51">
        <v>175</v>
      </c>
      <c r="P182" s="53">
        <v>46049</v>
      </c>
      <c r="Q182" s="53">
        <v>46414</v>
      </c>
      <c r="R182" s="51" t="s">
        <v>167</v>
      </c>
      <c r="S182" s="70" t="str">
        <f t="shared" si="7"/>
        <v>http://transparencia.comitan.gob.mx/ART85/XXVII/DESARROLLO_URBANO/2026/2T/SUB02458.pdf</v>
      </c>
      <c r="T182" s="54">
        <v>425.54</v>
      </c>
      <c r="U182" s="55">
        <f t="shared" si="10"/>
        <v>425.54</v>
      </c>
      <c r="V182" s="70" t="str">
        <f>HYPERLINK("http://transparencia.comitan.gob.mx/ART85/XXVII/DESARROLLO_URBANO/2026/2T/"&amp;TRIM(Hoja1!A182)&amp;".pdf")</f>
        <v>http://transparencia.comitan.gob.mx/ART85/XXVII/DESARROLLO_URBANO/2026/2T/006647.pdf</v>
      </c>
      <c r="W182" s="26" t="s">
        <v>101</v>
      </c>
      <c r="X182" s="26" t="s">
        <v>102</v>
      </c>
      <c r="Y182" s="51" t="s">
        <v>89</v>
      </c>
      <c r="Z182" s="26" t="s">
        <v>102</v>
      </c>
      <c r="AA182" s="51" t="s">
        <v>103</v>
      </c>
      <c r="AB182" s="52">
        <v>46208</v>
      </c>
      <c r="AC182" s="51" t="s">
        <v>104</v>
      </c>
    </row>
    <row r="183" spans="1:29" ht="89.25" x14ac:dyDescent="0.25">
      <c r="A183" s="51">
        <v>2026</v>
      </c>
      <c r="B183" s="52">
        <v>46113</v>
      </c>
      <c r="C183" s="52">
        <v>46203</v>
      </c>
      <c r="D183" s="51" t="s">
        <v>75</v>
      </c>
      <c r="E183" s="27" t="s">
        <v>619</v>
      </c>
      <c r="F183" s="51" t="s">
        <v>153</v>
      </c>
      <c r="G183" s="25" t="s">
        <v>167</v>
      </c>
      <c r="H183" s="51" t="s">
        <v>99</v>
      </c>
      <c r="I183" s="51" t="s">
        <v>84</v>
      </c>
      <c r="J183" s="4" t="s">
        <v>448</v>
      </c>
      <c r="K183" s="4" t="s">
        <v>449</v>
      </c>
      <c r="L183" s="4" t="s">
        <v>226</v>
      </c>
      <c r="M183" s="51" t="s">
        <v>86</v>
      </c>
      <c r="N183" s="51" t="s">
        <v>100</v>
      </c>
      <c r="O183" s="28">
        <v>176</v>
      </c>
      <c r="P183" s="53">
        <v>46078</v>
      </c>
      <c r="Q183" s="53">
        <v>46443</v>
      </c>
      <c r="R183" s="51" t="s">
        <v>167</v>
      </c>
      <c r="S183" s="70" t="str">
        <f t="shared" si="7"/>
        <v>http://transparencia.comitan.gob.mx/ART85/XXVII/DESARROLLO_URBANO/2026/2T/SUB02468.pdf</v>
      </c>
      <c r="T183" s="54">
        <v>632.11</v>
      </c>
      <c r="U183" s="55">
        <f t="shared" si="10"/>
        <v>632.11</v>
      </c>
      <c r="V183" s="70" t="str">
        <f>HYPERLINK("http://transparencia.comitan.gob.mx/ART85/XXVII/DESARROLLO_URBANO/2026/2T/"&amp;TRIM(Hoja1!A183)&amp;".pdf")</f>
        <v>http://transparencia.comitan.gob.mx/ART85/XXVII/DESARROLLO_URBANO/2026/2T/007144.pdf</v>
      </c>
      <c r="W183" s="26" t="s">
        <v>101</v>
      </c>
      <c r="X183" s="26" t="s">
        <v>102</v>
      </c>
      <c r="Y183" s="51" t="s">
        <v>89</v>
      </c>
      <c r="Z183" s="26" t="s">
        <v>102</v>
      </c>
      <c r="AA183" s="51" t="s">
        <v>103</v>
      </c>
      <c r="AB183" s="52">
        <v>46208</v>
      </c>
      <c r="AC183" s="51" t="s">
        <v>104</v>
      </c>
    </row>
    <row r="184" spans="1:29" ht="89.25" x14ac:dyDescent="0.25">
      <c r="A184" s="51">
        <v>2026</v>
      </c>
      <c r="B184" s="52">
        <v>46113</v>
      </c>
      <c r="C184" s="52">
        <v>46203</v>
      </c>
      <c r="D184" s="51" t="s">
        <v>75</v>
      </c>
      <c r="E184" s="27" t="s">
        <v>620</v>
      </c>
      <c r="F184" s="51" t="s">
        <v>153</v>
      </c>
      <c r="G184" s="25" t="s">
        <v>167</v>
      </c>
      <c r="H184" s="51" t="s">
        <v>99</v>
      </c>
      <c r="I184" s="51" t="s">
        <v>84</v>
      </c>
      <c r="J184" s="4" t="s">
        <v>450</v>
      </c>
      <c r="K184" s="4" t="s">
        <v>113</v>
      </c>
      <c r="L184" s="4" t="s">
        <v>113</v>
      </c>
      <c r="M184" s="51" t="s">
        <v>86</v>
      </c>
      <c r="N184" s="51" t="s">
        <v>100</v>
      </c>
      <c r="O184" s="28">
        <v>177</v>
      </c>
      <c r="P184" s="53">
        <v>46078</v>
      </c>
      <c r="Q184" s="53">
        <v>46443</v>
      </c>
      <c r="R184" s="51" t="s">
        <v>167</v>
      </c>
      <c r="S184" s="70" t="str">
        <f t="shared" si="7"/>
        <v>http://transparencia.comitan.gob.mx/ART85/XXVII/DESARROLLO_URBANO/2026/2T/SUB02471.pdf</v>
      </c>
      <c r="T184" s="54">
        <v>825.99</v>
      </c>
      <c r="U184" s="55">
        <f t="shared" si="10"/>
        <v>825.99</v>
      </c>
      <c r="V184" s="70" t="str">
        <f>HYPERLINK("http://transparencia.comitan.gob.mx/ART85/XXVII/DESARROLLO_URBANO/2026/2T/"&amp;TRIM(Hoja1!A184)&amp;".pdf")</f>
        <v>http://transparencia.comitan.gob.mx/ART85/XXVII/DESARROLLO_URBANO/2026/2T/006859.pdf</v>
      </c>
      <c r="W184" s="26" t="s">
        <v>101</v>
      </c>
      <c r="X184" s="26" t="s">
        <v>102</v>
      </c>
      <c r="Y184" s="51" t="s">
        <v>89</v>
      </c>
      <c r="Z184" s="26" t="s">
        <v>102</v>
      </c>
      <c r="AA184" s="51" t="s">
        <v>103</v>
      </c>
      <c r="AB184" s="52">
        <v>46208</v>
      </c>
      <c r="AC184" s="51" t="s">
        <v>104</v>
      </c>
    </row>
    <row r="185" spans="1:29" ht="89.25" x14ac:dyDescent="0.25">
      <c r="A185" s="51">
        <v>2026</v>
      </c>
      <c r="B185" s="52">
        <v>46113</v>
      </c>
      <c r="C185" s="52">
        <v>46203</v>
      </c>
      <c r="D185" s="51" t="s">
        <v>75</v>
      </c>
      <c r="E185" s="25" t="s">
        <v>621</v>
      </c>
      <c r="F185" s="51" t="s">
        <v>153</v>
      </c>
      <c r="G185" s="25" t="s">
        <v>167</v>
      </c>
      <c r="H185" s="51" t="s">
        <v>99</v>
      </c>
      <c r="I185" s="51" t="s">
        <v>84</v>
      </c>
      <c r="J185" s="25" t="s">
        <v>754</v>
      </c>
      <c r="K185" s="25" t="s">
        <v>135</v>
      </c>
      <c r="L185" s="25" t="s">
        <v>112</v>
      </c>
      <c r="M185" s="51" t="s">
        <v>87</v>
      </c>
      <c r="N185" s="51" t="s">
        <v>100</v>
      </c>
      <c r="O185" s="51">
        <v>178</v>
      </c>
      <c r="P185" s="59">
        <v>45869</v>
      </c>
      <c r="Q185" s="59">
        <v>46234</v>
      </c>
      <c r="R185" s="51" t="s">
        <v>167</v>
      </c>
      <c r="S185" s="70" t="str">
        <f t="shared" si="7"/>
        <v>http://transparencia.comitan.gob.mx/ART85/XXVII/DESARROLLO_URBANO/2026/2T/SUB01272.pdf</v>
      </c>
      <c r="T185" s="60">
        <v>245</v>
      </c>
      <c r="U185" s="55">
        <f t="shared" si="10"/>
        <v>245</v>
      </c>
      <c r="V185" s="70" t="str">
        <f>HYPERLINK("http://transparencia.comitan.gob.mx/ART85/XXVII/DESARROLLO_URBANO/2026/2T/"&amp;TRIM(Hoja1!A185)&amp;".pdf")</f>
        <v>http://transparencia.comitan.gob.mx/ART85/XXVII/DESARROLLO_URBANO/2026/2T/004928.pdf</v>
      </c>
      <c r="W185" s="26" t="s">
        <v>101</v>
      </c>
      <c r="X185" s="26" t="s">
        <v>102</v>
      </c>
      <c r="Y185" s="51" t="s">
        <v>89</v>
      </c>
      <c r="Z185" s="26" t="s">
        <v>102</v>
      </c>
      <c r="AA185" s="51" t="s">
        <v>103</v>
      </c>
      <c r="AB185" s="52">
        <v>46208</v>
      </c>
      <c r="AC185" s="51" t="s">
        <v>104</v>
      </c>
    </row>
    <row r="186" spans="1:29" ht="89.25" x14ac:dyDescent="0.25">
      <c r="A186" s="51">
        <v>2026</v>
      </c>
      <c r="B186" s="52">
        <v>46113</v>
      </c>
      <c r="C186" s="52">
        <v>46203</v>
      </c>
      <c r="D186" s="51" t="s">
        <v>75</v>
      </c>
      <c r="E186" s="25" t="s">
        <v>622</v>
      </c>
      <c r="F186" s="51" t="s">
        <v>153</v>
      </c>
      <c r="G186" s="25" t="s">
        <v>167</v>
      </c>
      <c r="H186" s="51" t="s">
        <v>99</v>
      </c>
      <c r="I186" s="51" t="s">
        <v>84</v>
      </c>
      <c r="J186" s="25" t="s">
        <v>755</v>
      </c>
      <c r="K186" s="25" t="s">
        <v>225</v>
      </c>
      <c r="L186" s="25" t="s">
        <v>222</v>
      </c>
      <c r="M186" s="51" t="s">
        <v>87</v>
      </c>
      <c r="N186" s="51" t="s">
        <v>100</v>
      </c>
      <c r="O186" s="28">
        <v>179</v>
      </c>
      <c r="P186" s="59">
        <v>45869</v>
      </c>
      <c r="Q186" s="59">
        <v>46234</v>
      </c>
      <c r="R186" s="51" t="s">
        <v>167</v>
      </c>
      <c r="S186" s="70" t="str">
        <f t="shared" si="7"/>
        <v>http://transparencia.comitan.gob.mx/ART85/XXVII/DESARROLLO_URBANO/2026/2T/SUB01274.pdf</v>
      </c>
      <c r="T186" s="60">
        <v>245</v>
      </c>
      <c r="U186" s="55">
        <f t="shared" si="10"/>
        <v>245</v>
      </c>
      <c r="V186" s="70" t="str">
        <f>HYPERLINK("http://transparencia.comitan.gob.mx/ART85/XXVII/DESARROLLO_URBANO/2026/2T/"&amp;TRIM(Hoja1!A186)&amp;".pdf")</f>
        <v>http://transparencia.comitan.gob.mx/ART85/XXVII/DESARROLLO_URBANO/2026/2T/004929.pdf</v>
      </c>
      <c r="W186" s="26" t="s">
        <v>101</v>
      </c>
      <c r="X186" s="26" t="s">
        <v>102</v>
      </c>
      <c r="Y186" s="51" t="s">
        <v>89</v>
      </c>
      <c r="Z186" s="26" t="s">
        <v>102</v>
      </c>
      <c r="AA186" s="51" t="s">
        <v>103</v>
      </c>
      <c r="AB186" s="52">
        <v>46208</v>
      </c>
      <c r="AC186" s="51" t="s">
        <v>104</v>
      </c>
    </row>
    <row r="187" spans="1:29" ht="89.25" x14ac:dyDescent="0.25">
      <c r="A187" s="51">
        <v>2026</v>
      </c>
      <c r="B187" s="52">
        <v>46113</v>
      </c>
      <c r="C187" s="52">
        <v>46203</v>
      </c>
      <c r="D187" s="51" t="s">
        <v>75</v>
      </c>
      <c r="E187" s="25" t="s">
        <v>623</v>
      </c>
      <c r="F187" s="51" t="s">
        <v>153</v>
      </c>
      <c r="G187" s="25" t="s">
        <v>167</v>
      </c>
      <c r="H187" s="51" t="s">
        <v>99</v>
      </c>
      <c r="I187" s="51" t="s">
        <v>84</v>
      </c>
      <c r="J187" s="25" t="s">
        <v>756</v>
      </c>
      <c r="K187" s="25" t="s">
        <v>119</v>
      </c>
      <c r="L187" s="25" t="s">
        <v>135</v>
      </c>
      <c r="M187" s="51" t="s">
        <v>87</v>
      </c>
      <c r="N187" s="51" t="s">
        <v>100</v>
      </c>
      <c r="O187" s="28">
        <v>180</v>
      </c>
      <c r="P187" s="59">
        <v>45869</v>
      </c>
      <c r="Q187" s="59">
        <v>46234</v>
      </c>
      <c r="R187" s="51" t="s">
        <v>167</v>
      </c>
      <c r="S187" s="70" t="str">
        <f t="shared" si="7"/>
        <v>http://transparencia.comitan.gob.mx/ART85/XXVII/DESARROLLO_URBANO/2026/2T/SUB01275.pdf</v>
      </c>
      <c r="T187" s="60">
        <v>245</v>
      </c>
      <c r="U187" s="55">
        <f t="shared" si="10"/>
        <v>245</v>
      </c>
      <c r="V187" s="70" t="str">
        <f>HYPERLINK("http://transparencia.comitan.gob.mx/ART85/XXVII/DESARROLLO_URBANO/2026/2T/"&amp;TRIM(Hoja1!A187)&amp;".pdf")</f>
        <v>http://transparencia.comitan.gob.mx/ART85/XXVII/DESARROLLO_URBANO/2026/2T/004930.pdf</v>
      </c>
      <c r="W187" s="26" t="s">
        <v>101</v>
      </c>
      <c r="X187" s="26" t="s">
        <v>102</v>
      </c>
      <c r="Y187" s="51" t="s">
        <v>89</v>
      </c>
      <c r="Z187" s="26" t="s">
        <v>102</v>
      </c>
      <c r="AA187" s="51" t="s">
        <v>103</v>
      </c>
      <c r="AB187" s="52">
        <v>46208</v>
      </c>
      <c r="AC187" s="51" t="s">
        <v>104</v>
      </c>
    </row>
    <row r="188" spans="1:29" ht="89.25" x14ac:dyDescent="0.25">
      <c r="A188" s="51">
        <v>2026</v>
      </c>
      <c r="B188" s="52">
        <v>46113</v>
      </c>
      <c r="C188" s="52">
        <v>46203</v>
      </c>
      <c r="D188" s="51" t="s">
        <v>75</v>
      </c>
      <c r="E188" s="25" t="s">
        <v>624</v>
      </c>
      <c r="F188" s="51" t="s">
        <v>153</v>
      </c>
      <c r="G188" s="25" t="s">
        <v>167</v>
      </c>
      <c r="H188" s="51" t="s">
        <v>99</v>
      </c>
      <c r="I188" s="51" t="s">
        <v>84</v>
      </c>
      <c r="J188" s="25" t="s">
        <v>757</v>
      </c>
      <c r="K188" s="25" t="s">
        <v>110</v>
      </c>
      <c r="L188" s="25" t="s">
        <v>542</v>
      </c>
      <c r="M188" s="51" t="s">
        <v>86</v>
      </c>
      <c r="N188" s="51" t="s">
        <v>100</v>
      </c>
      <c r="O188" s="51">
        <v>181</v>
      </c>
      <c r="P188" s="59">
        <v>45869</v>
      </c>
      <c r="Q188" s="59">
        <v>46234</v>
      </c>
      <c r="R188" s="51" t="s">
        <v>167</v>
      </c>
      <c r="S188" s="70" t="str">
        <f t="shared" si="7"/>
        <v>http://transparencia.comitan.gob.mx/ART85/XXVII/DESARROLLO_URBANO/2026/2T/SUB01276.pdf</v>
      </c>
      <c r="T188" s="60">
        <v>245</v>
      </c>
      <c r="U188" s="55">
        <f t="shared" si="10"/>
        <v>245</v>
      </c>
      <c r="V188" s="70" t="str">
        <f>HYPERLINK("http://transparencia.comitan.gob.mx/ART85/XXVII/DESARROLLO_URBANO/2026/2T/"&amp;TRIM(Hoja1!A188)&amp;".pdf")</f>
        <v>http://transparencia.comitan.gob.mx/ART85/XXVII/DESARROLLO_URBANO/2026/2T/004927.pdf</v>
      </c>
      <c r="W188" s="26" t="s">
        <v>101</v>
      </c>
      <c r="X188" s="26" t="s">
        <v>102</v>
      </c>
      <c r="Y188" s="51" t="s">
        <v>89</v>
      </c>
      <c r="Z188" s="26" t="s">
        <v>102</v>
      </c>
      <c r="AA188" s="51" t="s">
        <v>103</v>
      </c>
      <c r="AB188" s="52">
        <v>46208</v>
      </c>
      <c r="AC188" s="51" t="s">
        <v>104</v>
      </c>
    </row>
    <row r="189" spans="1:29" ht="89.25" x14ac:dyDescent="0.25">
      <c r="A189" s="51">
        <v>2026</v>
      </c>
      <c r="B189" s="52">
        <v>46113</v>
      </c>
      <c r="C189" s="52">
        <v>46203</v>
      </c>
      <c r="D189" s="51" t="s">
        <v>75</v>
      </c>
      <c r="E189" s="25" t="s">
        <v>625</v>
      </c>
      <c r="F189" s="51" t="s">
        <v>153</v>
      </c>
      <c r="G189" s="25" t="s">
        <v>167</v>
      </c>
      <c r="H189" s="51" t="s">
        <v>99</v>
      </c>
      <c r="I189" s="51" t="s">
        <v>84</v>
      </c>
      <c r="J189" s="25" t="s">
        <v>532</v>
      </c>
      <c r="K189" s="25" t="s">
        <v>214</v>
      </c>
      <c r="L189" s="25" t="s">
        <v>108</v>
      </c>
      <c r="M189" s="51" t="s">
        <v>87</v>
      </c>
      <c r="N189" s="51" t="s">
        <v>100</v>
      </c>
      <c r="O189" s="28">
        <v>182</v>
      </c>
      <c r="P189" s="59">
        <v>45926</v>
      </c>
      <c r="Q189" s="59">
        <v>46291</v>
      </c>
      <c r="R189" s="51" t="s">
        <v>167</v>
      </c>
      <c r="S189" s="70" t="str">
        <f t="shared" si="7"/>
        <v>http://transparencia.comitan.gob.mx/ART85/XXVII/DESARROLLO_URBANO/2026/2T/SUB01567.pdf</v>
      </c>
      <c r="T189" s="60">
        <v>397.4</v>
      </c>
      <c r="U189" s="55">
        <f t="shared" si="10"/>
        <v>397.4</v>
      </c>
      <c r="V189" s="70" t="str">
        <f>HYPERLINK("http://transparencia.comitan.gob.mx/ART85/XXVII/DESARROLLO_URBANO/2026/2T/"&amp;TRIM(Hoja1!A189)&amp;".pdf")</f>
        <v>http://transparencia.comitan.gob.mx/ART85/XXVII/DESARROLLO_URBANO/2026/2T/004477.pdf</v>
      </c>
      <c r="W189" s="26" t="s">
        <v>101</v>
      </c>
      <c r="X189" s="26" t="s">
        <v>102</v>
      </c>
      <c r="Y189" s="51" t="s">
        <v>89</v>
      </c>
      <c r="Z189" s="26" t="s">
        <v>102</v>
      </c>
      <c r="AA189" s="51" t="s">
        <v>103</v>
      </c>
      <c r="AB189" s="52">
        <v>46208</v>
      </c>
      <c r="AC189" s="51" t="s">
        <v>104</v>
      </c>
    </row>
    <row r="190" spans="1:29" ht="89.25" x14ac:dyDescent="0.25">
      <c r="A190" s="51">
        <v>2026</v>
      </c>
      <c r="B190" s="52">
        <v>46113</v>
      </c>
      <c r="C190" s="52">
        <v>46203</v>
      </c>
      <c r="D190" s="51" t="s">
        <v>75</v>
      </c>
      <c r="E190" s="25" t="s">
        <v>626</v>
      </c>
      <c r="F190" s="51" t="s">
        <v>153</v>
      </c>
      <c r="G190" s="25" t="s">
        <v>167</v>
      </c>
      <c r="H190" s="51" t="s">
        <v>99</v>
      </c>
      <c r="I190" s="51" t="s">
        <v>84</v>
      </c>
      <c r="J190" s="25" t="s">
        <v>758</v>
      </c>
      <c r="K190" s="25" t="s">
        <v>248</v>
      </c>
      <c r="L190" s="25" t="s">
        <v>110</v>
      </c>
      <c r="M190" s="51" t="s">
        <v>86</v>
      </c>
      <c r="N190" s="51" t="s">
        <v>100</v>
      </c>
      <c r="O190" s="28">
        <v>183</v>
      </c>
      <c r="P190" s="59">
        <v>45883</v>
      </c>
      <c r="Q190" s="59">
        <v>46248</v>
      </c>
      <c r="R190" s="51" t="s">
        <v>167</v>
      </c>
      <c r="S190" s="70" t="str">
        <f t="shared" si="7"/>
        <v>http://transparencia.comitan.gob.mx/ART85/XXVII/DESARROLLO_URBANO/2026/2T/SUB01329.pdf</v>
      </c>
      <c r="T190" s="60">
        <v>582.62</v>
      </c>
      <c r="U190" s="55">
        <f t="shared" si="10"/>
        <v>582.62</v>
      </c>
      <c r="V190" s="70" t="str">
        <f>HYPERLINK("http://transparencia.comitan.gob.mx/ART85/XXVII/DESARROLLO_URBANO/2026/2T/"&amp;TRIM(Hoja1!A190)&amp;".pdf")</f>
        <v>http://transparencia.comitan.gob.mx/ART85/XXVII/DESARROLLO_URBANO/2026/2T/004886.pdf</v>
      </c>
      <c r="W190" s="26" t="s">
        <v>101</v>
      </c>
      <c r="X190" s="26" t="s">
        <v>102</v>
      </c>
      <c r="Y190" s="51" t="s">
        <v>89</v>
      </c>
      <c r="Z190" s="26" t="s">
        <v>102</v>
      </c>
      <c r="AA190" s="51" t="s">
        <v>103</v>
      </c>
      <c r="AB190" s="52">
        <v>46208</v>
      </c>
      <c r="AC190" s="51" t="s">
        <v>104</v>
      </c>
    </row>
    <row r="191" spans="1:29" ht="89.25" x14ac:dyDescent="0.25">
      <c r="A191" s="51">
        <v>2026</v>
      </c>
      <c r="B191" s="52">
        <v>46113</v>
      </c>
      <c r="C191" s="52">
        <v>46203</v>
      </c>
      <c r="D191" s="51" t="s">
        <v>75</v>
      </c>
      <c r="E191" s="25" t="s">
        <v>627</v>
      </c>
      <c r="F191" s="51" t="s">
        <v>153</v>
      </c>
      <c r="G191" s="25" t="s">
        <v>167</v>
      </c>
      <c r="H191" s="51" t="s">
        <v>99</v>
      </c>
      <c r="I191" s="51" t="s">
        <v>84</v>
      </c>
      <c r="J191" s="25" t="s">
        <v>533</v>
      </c>
      <c r="K191" s="25" t="s">
        <v>504</v>
      </c>
      <c r="L191" s="25" t="s">
        <v>241</v>
      </c>
      <c r="M191" s="51" t="s">
        <v>86</v>
      </c>
      <c r="N191" s="51" t="s">
        <v>100</v>
      </c>
      <c r="O191" s="51">
        <v>184</v>
      </c>
      <c r="P191" s="59">
        <v>45922</v>
      </c>
      <c r="Q191" s="59">
        <v>46287</v>
      </c>
      <c r="R191" s="51" t="s">
        <v>167</v>
      </c>
      <c r="S191" s="70" t="str">
        <f t="shared" si="7"/>
        <v>http://transparencia.comitan.gob.mx/ART85/XXVII/DESARROLLO_URBANO/2026/2T/SUB01518.pdf</v>
      </c>
      <c r="T191" s="60">
        <v>743</v>
      </c>
      <c r="U191" s="55">
        <f t="shared" si="10"/>
        <v>743</v>
      </c>
      <c r="V191" s="70" t="str">
        <f>HYPERLINK("http://transparencia.comitan.gob.mx/ART85/XXVII/DESARROLLO_URBANO/2026/2T/"&amp;TRIM(Hoja1!A191)&amp;".pdf")</f>
        <v>http://transparencia.comitan.gob.mx/ART85/XXVII/DESARROLLO_URBANO/2026/2T/004631.pdf</v>
      </c>
      <c r="W191" s="26" t="s">
        <v>101</v>
      </c>
      <c r="X191" s="26" t="s">
        <v>102</v>
      </c>
      <c r="Y191" s="51" t="s">
        <v>89</v>
      </c>
      <c r="Z191" s="26" t="s">
        <v>102</v>
      </c>
      <c r="AA191" s="51" t="s">
        <v>103</v>
      </c>
      <c r="AB191" s="52">
        <v>46208</v>
      </c>
      <c r="AC191" s="51" t="s">
        <v>104</v>
      </c>
    </row>
    <row r="192" spans="1:29" ht="89.25" x14ac:dyDescent="0.25">
      <c r="A192" s="51">
        <v>2026</v>
      </c>
      <c r="B192" s="52">
        <v>46113</v>
      </c>
      <c r="C192" s="52">
        <v>46203</v>
      </c>
      <c r="D192" s="51" t="s">
        <v>75</v>
      </c>
      <c r="E192" s="25" t="s">
        <v>628</v>
      </c>
      <c r="F192" s="51" t="s">
        <v>153</v>
      </c>
      <c r="G192" s="25" t="s">
        <v>167</v>
      </c>
      <c r="H192" s="51" t="s">
        <v>99</v>
      </c>
      <c r="I192" s="51" t="s">
        <v>84</v>
      </c>
      <c r="J192" s="25" t="s">
        <v>161</v>
      </c>
      <c r="K192" s="25" t="s">
        <v>211</v>
      </c>
      <c r="L192" s="25" t="s">
        <v>110</v>
      </c>
      <c r="M192" s="51" t="s">
        <v>86</v>
      </c>
      <c r="N192" s="51" t="s">
        <v>100</v>
      </c>
      <c r="O192" s="28">
        <v>185</v>
      </c>
      <c r="P192" s="59">
        <v>45964</v>
      </c>
      <c r="Q192" s="59">
        <v>46329</v>
      </c>
      <c r="R192" s="51" t="s">
        <v>167</v>
      </c>
      <c r="S192" s="70" t="str">
        <f t="shared" si="7"/>
        <v>http://transparencia.comitan.gob.mx/ART85/XXVII/DESARROLLO_URBANO/2026/2T/SUB01764.pdf</v>
      </c>
      <c r="T192" s="60">
        <v>484.82</v>
      </c>
      <c r="U192" s="55">
        <f t="shared" si="10"/>
        <v>484.82</v>
      </c>
      <c r="V192" s="70" t="str">
        <f>HYPERLINK("http://transparencia.comitan.gob.mx/ART85/XXVII/DESARROLLO_URBANO/2026/2T/"&amp;TRIM(Hoja1!A192)&amp;".pdf")</f>
        <v>http://transparencia.comitan.gob.mx/ART85/XXVII/DESARROLLO_URBANO/2026/2T/004559.pdf</v>
      </c>
      <c r="W192" s="26" t="s">
        <v>101</v>
      </c>
      <c r="X192" s="26" t="s">
        <v>102</v>
      </c>
      <c r="Y192" s="51" t="s">
        <v>89</v>
      </c>
      <c r="Z192" s="26" t="s">
        <v>102</v>
      </c>
      <c r="AA192" s="51" t="s">
        <v>103</v>
      </c>
      <c r="AB192" s="52">
        <v>46208</v>
      </c>
      <c r="AC192" s="51" t="s">
        <v>104</v>
      </c>
    </row>
    <row r="193" spans="1:29" ht="89.25" x14ac:dyDescent="0.25">
      <c r="A193" s="51">
        <v>2026</v>
      </c>
      <c r="B193" s="52">
        <v>46113</v>
      </c>
      <c r="C193" s="52">
        <v>46203</v>
      </c>
      <c r="D193" s="51" t="s">
        <v>75</v>
      </c>
      <c r="E193" s="25" t="s">
        <v>629</v>
      </c>
      <c r="F193" s="51" t="s">
        <v>153</v>
      </c>
      <c r="G193" s="25" t="s">
        <v>167</v>
      </c>
      <c r="H193" s="51" t="s">
        <v>99</v>
      </c>
      <c r="I193" s="51" t="s">
        <v>84</v>
      </c>
      <c r="J193" s="25" t="s">
        <v>535</v>
      </c>
      <c r="K193" s="25" t="s">
        <v>226</v>
      </c>
      <c r="L193" s="25" t="s">
        <v>120</v>
      </c>
      <c r="M193" s="51" t="s">
        <v>87</v>
      </c>
      <c r="N193" s="51" t="s">
        <v>100</v>
      </c>
      <c r="O193" s="28">
        <v>186</v>
      </c>
      <c r="P193" s="59">
        <v>45964</v>
      </c>
      <c r="Q193" s="59">
        <v>46329</v>
      </c>
      <c r="R193" s="51" t="s">
        <v>167</v>
      </c>
      <c r="S193" s="70" t="str">
        <f t="shared" si="7"/>
        <v>http://transparencia.comitan.gob.mx/ART85/XXVII/DESARROLLO_URBANO/2026/2T/SUB01765.pdf</v>
      </c>
      <c r="T193" s="60">
        <v>665</v>
      </c>
      <c r="U193" s="55">
        <f t="shared" si="10"/>
        <v>665</v>
      </c>
      <c r="V193" s="70" t="str">
        <f>HYPERLINK("http://transparencia.comitan.gob.mx/ART85/XXVII/DESARROLLO_URBANO/2026/2T/"&amp;TRIM(Hoja1!A193)&amp;".pdf")</f>
        <v>http://transparencia.comitan.gob.mx/ART85/XXVII/DESARROLLO_URBANO/2026/2T/004561.pdf</v>
      </c>
      <c r="W193" s="26" t="s">
        <v>101</v>
      </c>
      <c r="X193" s="26" t="s">
        <v>102</v>
      </c>
      <c r="Y193" s="51" t="s">
        <v>89</v>
      </c>
      <c r="Z193" s="26" t="s">
        <v>102</v>
      </c>
      <c r="AA193" s="51" t="s">
        <v>103</v>
      </c>
      <c r="AB193" s="52">
        <v>46208</v>
      </c>
      <c r="AC193" s="51" t="s">
        <v>104</v>
      </c>
    </row>
    <row r="194" spans="1:29" ht="89.25" x14ac:dyDescent="0.25">
      <c r="A194" s="51">
        <v>2026</v>
      </c>
      <c r="B194" s="52">
        <v>46113</v>
      </c>
      <c r="C194" s="52">
        <v>46203</v>
      </c>
      <c r="D194" s="51" t="s">
        <v>75</v>
      </c>
      <c r="E194" s="25" t="s">
        <v>630</v>
      </c>
      <c r="F194" s="51" t="s">
        <v>153</v>
      </c>
      <c r="G194" s="25" t="s">
        <v>167</v>
      </c>
      <c r="H194" s="51" t="s">
        <v>99</v>
      </c>
      <c r="I194" s="51" t="s">
        <v>84</v>
      </c>
      <c r="J194" s="25" t="s">
        <v>759</v>
      </c>
      <c r="K194" s="25" t="s">
        <v>134</v>
      </c>
      <c r="L194" s="25" t="s">
        <v>121</v>
      </c>
      <c r="M194" s="51" t="s">
        <v>86</v>
      </c>
      <c r="N194" s="51" t="s">
        <v>100</v>
      </c>
      <c r="O194" s="51">
        <v>187</v>
      </c>
      <c r="P194" s="59">
        <v>45960</v>
      </c>
      <c r="Q194" s="59">
        <v>46325</v>
      </c>
      <c r="R194" s="51" t="s">
        <v>167</v>
      </c>
      <c r="S194" s="70" t="str">
        <f t="shared" si="7"/>
        <v>http://transparencia.comitan.gob.mx/ART85/XXVII/DESARROLLO_URBANO/2026/2T/SUB01759.pdf</v>
      </c>
      <c r="T194" s="60">
        <v>665</v>
      </c>
      <c r="U194" s="55">
        <f t="shared" si="10"/>
        <v>665</v>
      </c>
      <c r="V194" s="70" t="str">
        <f>HYPERLINK("http://transparencia.comitan.gob.mx/ART85/XXVII/DESARROLLO_URBANO/2026/2T/"&amp;TRIM(Hoja1!A194)&amp;".pdf")</f>
        <v>http://transparencia.comitan.gob.mx/ART85/XXVII/DESARROLLO_URBANO/2026/2T/004776.pdf</v>
      </c>
      <c r="W194" s="26" t="s">
        <v>101</v>
      </c>
      <c r="X194" s="26" t="s">
        <v>102</v>
      </c>
      <c r="Y194" s="51" t="s">
        <v>89</v>
      </c>
      <c r="Z194" s="26" t="s">
        <v>102</v>
      </c>
      <c r="AA194" s="51" t="s">
        <v>103</v>
      </c>
      <c r="AB194" s="52">
        <v>46208</v>
      </c>
      <c r="AC194" s="51" t="s">
        <v>104</v>
      </c>
    </row>
    <row r="195" spans="1:29" ht="89.25" x14ac:dyDescent="0.25">
      <c r="A195" s="51">
        <v>2026</v>
      </c>
      <c r="B195" s="52">
        <v>46113</v>
      </c>
      <c r="C195" s="52">
        <v>46203</v>
      </c>
      <c r="D195" s="51" t="s">
        <v>75</v>
      </c>
      <c r="E195" s="25" t="s">
        <v>631</v>
      </c>
      <c r="F195" s="51" t="s">
        <v>153</v>
      </c>
      <c r="G195" s="25" t="s">
        <v>167</v>
      </c>
      <c r="H195" s="51" t="s">
        <v>99</v>
      </c>
      <c r="I195" s="51" t="s">
        <v>84</v>
      </c>
      <c r="J195" s="25" t="s">
        <v>536</v>
      </c>
      <c r="K195" s="25" t="s">
        <v>191</v>
      </c>
      <c r="L195" s="25" t="s">
        <v>108</v>
      </c>
      <c r="M195" s="51" t="s">
        <v>87</v>
      </c>
      <c r="N195" s="51" t="s">
        <v>100</v>
      </c>
      <c r="O195" s="28">
        <v>188</v>
      </c>
      <c r="P195" s="59">
        <v>45960</v>
      </c>
      <c r="Q195" s="59">
        <v>46325</v>
      </c>
      <c r="R195" s="51" t="s">
        <v>167</v>
      </c>
      <c r="S195" s="70" t="str">
        <f t="shared" si="7"/>
        <v>http://transparencia.comitan.gob.mx/ART85/XXVII/DESARROLLO_URBANO/2026/2T/SUB01758.pdf</v>
      </c>
      <c r="T195" s="60">
        <v>824.33</v>
      </c>
      <c r="U195" s="55">
        <f t="shared" si="10"/>
        <v>824.33</v>
      </c>
      <c r="V195" s="70" t="str">
        <f>HYPERLINK("http://transparencia.comitan.gob.mx/ART85/XXVII/DESARROLLO_URBANO/2026/2T/"&amp;TRIM(Hoja1!A195)&amp;".pdf")</f>
        <v>http://transparencia.comitan.gob.mx/ART85/XXVII/DESARROLLO_URBANO/2026/2T/004642.pdf</v>
      </c>
      <c r="W195" s="26" t="s">
        <v>101</v>
      </c>
      <c r="X195" s="26" t="s">
        <v>102</v>
      </c>
      <c r="Y195" s="51" t="s">
        <v>89</v>
      </c>
      <c r="Z195" s="26" t="s">
        <v>102</v>
      </c>
      <c r="AA195" s="51" t="s">
        <v>103</v>
      </c>
      <c r="AB195" s="52">
        <v>46208</v>
      </c>
      <c r="AC195" s="51" t="s">
        <v>104</v>
      </c>
    </row>
    <row r="196" spans="1:29" ht="89.25" x14ac:dyDescent="0.25">
      <c r="A196" s="51">
        <v>2026</v>
      </c>
      <c r="B196" s="52">
        <v>46113</v>
      </c>
      <c r="C196" s="52">
        <v>46203</v>
      </c>
      <c r="D196" s="51" t="s">
        <v>75</v>
      </c>
      <c r="E196" s="25" t="s">
        <v>632</v>
      </c>
      <c r="F196" s="51" t="s">
        <v>153</v>
      </c>
      <c r="G196" s="25" t="s">
        <v>167</v>
      </c>
      <c r="H196" s="51" t="s">
        <v>99</v>
      </c>
      <c r="I196" s="51" t="s">
        <v>84</v>
      </c>
      <c r="J196" s="25" t="s">
        <v>539</v>
      </c>
      <c r="K196" s="25" t="s">
        <v>540</v>
      </c>
      <c r="L196" s="25" t="s">
        <v>541</v>
      </c>
      <c r="M196" s="51" t="s">
        <v>86</v>
      </c>
      <c r="N196" s="51" t="s">
        <v>100</v>
      </c>
      <c r="O196" s="28">
        <v>189</v>
      </c>
      <c r="P196" s="59">
        <v>45959</v>
      </c>
      <c r="Q196" s="59">
        <v>46324</v>
      </c>
      <c r="R196" s="51" t="s">
        <v>167</v>
      </c>
      <c r="S196" s="70" t="str">
        <f t="shared" si="7"/>
        <v>http://transparencia.comitan.gob.mx/ART85/XXVII/DESARROLLO_URBANO/2026/2T/SUB01755.pdf</v>
      </c>
      <c r="T196" s="60">
        <v>245</v>
      </c>
      <c r="U196" s="55">
        <f t="shared" si="10"/>
        <v>245</v>
      </c>
      <c r="V196" s="70" t="str">
        <f>HYPERLINK("http://transparencia.comitan.gob.mx/ART85/XXVII/DESARROLLO_URBANO/2026/2T/"&amp;TRIM(Hoja1!A196)&amp;".pdf")</f>
        <v>http://transparencia.comitan.gob.mx/ART85/XXVII/DESARROLLO_URBANO/2026/2T/004582.pdf</v>
      </c>
      <c r="W196" s="26" t="s">
        <v>101</v>
      </c>
      <c r="X196" s="26" t="s">
        <v>102</v>
      </c>
      <c r="Y196" s="51" t="s">
        <v>89</v>
      </c>
      <c r="Z196" s="26" t="s">
        <v>102</v>
      </c>
      <c r="AA196" s="51" t="s">
        <v>103</v>
      </c>
      <c r="AB196" s="52">
        <v>46208</v>
      </c>
      <c r="AC196" s="51" t="s">
        <v>104</v>
      </c>
    </row>
    <row r="197" spans="1:29" ht="89.25" x14ac:dyDescent="0.25">
      <c r="A197" s="51">
        <v>2026</v>
      </c>
      <c r="B197" s="52">
        <v>46113</v>
      </c>
      <c r="C197" s="52">
        <v>46203</v>
      </c>
      <c r="D197" s="51" t="s">
        <v>75</v>
      </c>
      <c r="E197" s="25" t="s">
        <v>633</v>
      </c>
      <c r="F197" s="51" t="s">
        <v>153</v>
      </c>
      <c r="G197" s="25" t="s">
        <v>167</v>
      </c>
      <c r="H197" s="51" t="s">
        <v>99</v>
      </c>
      <c r="I197" s="51" t="s">
        <v>84</v>
      </c>
      <c r="J197" s="25" t="s">
        <v>266</v>
      </c>
      <c r="K197" s="25" t="s">
        <v>108</v>
      </c>
      <c r="L197" s="25" t="s">
        <v>542</v>
      </c>
      <c r="M197" s="51" t="s">
        <v>86</v>
      </c>
      <c r="N197" s="51" t="s">
        <v>100</v>
      </c>
      <c r="O197" s="51">
        <v>190</v>
      </c>
      <c r="P197" s="59">
        <v>45945</v>
      </c>
      <c r="Q197" s="59">
        <v>46310</v>
      </c>
      <c r="R197" s="51" t="s">
        <v>167</v>
      </c>
      <c r="S197" s="70" t="str">
        <f t="shared" si="7"/>
        <v>http://transparencia.comitan.gob.mx/ART85/XXVII/DESARROLLO_URBANO/2026/2T/SUB01750.pdf</v>
      </c>
      <c r="T197" s="60">
        <v>585.04999999999995</v>
      </c>
      <c r="U197" s="55">
        <f t="shared" si="10"/>
        <v>585.04999999999995</v>
      </c>
      <c r="V197" s="70" t="str">
        <f>HYPERLINK("http://transparencia.comitan.gob.mx/ART85/XXVII/DESARROLLO_URBANO/2026/2T/"&amp;TRIM(Hoja1!A197)&amp;".pdf")</f>
        <v>http://transparencia.comitan.gob.mx/ART85/XXVII/DESARROLLO_URBANO/2026/2T/004698.pdf</v>
      </c>
      <c r="W197" s="26" t="s">
        <v>101</v>
      </c>
      <c r="X197" s="26" t="s">
        <v>102</v>
      </c>
      <c r="Y197" s="51" t="s">
        <v>89</v>
      </c>
      <c r="Z197" s="26" t="s">
        <v>102</v>
      </c>
      <c r="AA197" s="51" t="s">
        <v>103</v>
      </c>
      <c r="AB197" s="52">
        <v>46208</v>
      </c>
      <c r="AC197" s="51" t="s">
        <v>104</v>
      </c>
    </row>
    <row r="198" spans="1:29" ht="89.25" x14ac:dyDescent="0.25">
      <c r="A198" s="51">
        <v>2026</v>
      </c>
      <c r="B198" s="52">
        <v>46113</v>
      </c>
      <c r="C198" s="52">
        <v>46203</v>
      </c>
      <c r="D198" s="51" t="s">
        <v>75</v>
      </c>
      <c r="E198" s="25" t="s">
        <v>634</v>
      </c>
      <c r="F198" s="51" t="s">
        <v>153</v>
      </c>
      <c r="G198" s="25" t="s">
        <v>167</v>
      </c>
      <c r="H198" s="51" t="s">
        <v>99</v>
      </c>
      <c r="I198" s="51" t="s">
        <v>84</v>
      </c>
      <c r="J198" s="25" t="s">
        <v>543</v>
      </c>
      <c r="K198" s="25" t="s">
        <v>226</v>
      </c>
      <c r="L198" s="25" t="s">
        <v>260</v>
      </c>
      <c r="M198" s="51" t="s">
        <v>86</v>
      </c>
      <c r="N198" s="51" t="s">
        <v>100</v>
      </c>
      <c r="O198" s="28">
        <v>191</v>
      </c>
      <c r="P198" s="59">
        <v>45959</v>
      </c>
      <c r="Q198" s="59">
        <v>46324</v>
      </c>
      <c r="R198" s="51" t="s">
        <v>167</v>
      </c>
      <c r="S198" s="70" t="str">
        <f t="shared" si="7"/>
        <v>http://transparencia.comitan.gob.mx/ART85/XXVII/DESARROLLO_URBANO/2026/2T/SUB01754.pdf</v>
      </c>
      <c r="T198" s="60">
        <v>763.1</v>
      </c>
      <c r="U198" s="55">
        <f t="shared" si="10"/>
        <v>763.1</v>
      </c>
      <c r="V198" s="70" t="str">
        <f>HYPERLINK("http://transparencia.comitan.gob.mx/ART85/XXVII/DESARROLLO_URBANO/2026/2T/"&amp;TRIM(Hoja1!A198)&amp;".pdf")</f>
        <v>http://transparencia.comitan.gob.mx/ART85/XXVII/DESARROLLO_URBANO/2026/2T/004681.pdf</v>
      </c>
      <c r="W198" s="26" t="s">
        <v>101</v>
      </c>
      <c r="X198" s="26" t="s">
        <v>102</v>
      </c>
      <c r="Y198" s="51" t="s">
        <v>89</v>
      </c>
      <c r="Z198" s="26" t="s">
        <v>102</v>
      </c>
      <c r="AA198" s="51" t="s">
        <v>103</v>
      </c>
      <c r="AB198" s="52">
        <v>46208</v>
      </c>
      <c r="AC198" s="51" t="s">
        <v>104</v>
      </c>
    </row>
    <row r="199" spans="1:29" ht="89.25" x14ac:dyDescent="0.25">
      <c r="A199" s="51">
        <v>2026</v>
      </c>
      <c r="B199" s="52">
        <v>46113</v>
      </c>
      <c r="C199" s="52">
        <v>46203</v>
      </c>
      <c r="D199" s="51" t="s">
        <v>75</v>
      </c>
      <c r="E199" s="25" t="s">
        <v>635</v>
      </c>
      <c r="F199" s="51" t="s">
        <v>153</v>
      </c>
      <c r="G199" s="25" t="s">
        <v>167</v>
      </c>
      <c r="H199" s="51" t="s">
        <v>99</v>
      </c>
      <c r="I199" s="51" t="s">
        <v>84</v>
      </c>
      <c r="J199" s="25" t="s">
        <v>760</v>
      </c>
      <c r="K199" s="25" t="s">
        <v>226</v>
      </c>
      <c r="L199" s="25" t="s">
        <v>225</v>
      </c>
      <c r="M199" s="51" t="s">
        <v>86</v>
      </c>
      <c r="N199" s="51" t="s">
        <v>100</v>
      </c>
      <c r="O199" s="28">
        <v>192</v>
      </c>
      <c r="P199" s="59">
        <v>45944</v>
      </c>
      <c r="Q199" s="59">
        <v>46309</v>
      </c>
      <c r="R199" s="51" t="s">
        <v>167</v>
      </c>
      <c r="S199" s="70" t="str">
        <f t="shared" si="7"/>
        <v>http://transparencia.comitan.gob.mx/ART85/XXVII/DESARROLLO_URBANO/2026/2T/SUB01622.pdf</v>
      </c>
      <c r="T199" s="60">
        <v>832.88</v>
      </c>
      <c r="U199" s="55">
        <f t="shared" si="10"/>
        <v>832.88</v>
      </c>
      <c r="V199" s="70" t="str">
        <f>HYPERLINK("http://transparencia.comitan.gob.mx/ART85/XXVII/DESARROLLO_URBANO/2026/2T/"&amp;TRIM(Hoja1!A199)&amp;".pdf")</f>
        <v>http://transparencia.comitan.gob.mx/ART85/XXVII/DESARROLLO_URBANO/2026/2T/004480.pdf</v>
      </c>
      <c r="W199" s="26" t="s">
        <v>101</v>
      </c>
      <c r="X199" s="26" t="s">
        <v>102</v>
      </c>
      <c r="Y199" s="51" t="s">
        <v>89</v>
      </c>
      <c r="Z199" s="26" t="s">
        <v>102</v>
      </c>
      <c r="AA199" s="51" t="s">
        <v>103</v>
      </c>
      <c r="AB199" s="52">
        <v>46208</v>
      </c>
      <c r="AC199" s="51" t="s">
        <v>104</v>
      </c>
    </row>
    <row r="200" spans="1:29" ht="89.25" x14ac:dyDescent="0.25">
      <c r="A200" s="51">
        <v>2026</v>
      </c>
      <c r="B200" s="52">
        <v>46113</v>
      </c>
      <c r="C200" s="52">
        <v>46203</v>
      </c>
      <c r="D200" s="51" t="s">
        <v>75</v>
      </c>
      <c r="E200" s="25" t="s">
        <v>636</v>
      </c>
      <c r="F200" s="51" t="s">
        <v>153</v>
      </c>
      <c r="G200" s="25" t="s">
        <v>167</v>
      </c>
      <c r="H200" s="51" t="s">
        <v>99</v>
      </c>
      <c r="I200" s="51" t="s">
        <v>84</v>
      </c>
      <c r="J200" s="25" t="s">
        <v>761</v>
      </c>
      <c r="K200" s="25" t="s">
        <v>762</v>
      </c>
      <c r="L200" s="25" t="s">
        <v>763</v>
      </c>
      <c r="M200" s="51" t="s">
        <v>87</v>
      </c>
      <c r="N200" s="51" t="s">
        <v>100</v>
      </c>
      <c r="O200" s="51">
        <v>193</v>
      </c>
      <c r="P200" s="59">
        <v>45943</v>
      </c>
      <c r="Q200" s="59">
        <v>46308</v>
      </c>
      <c r="R200" s="51" t="s">
        <v>167</v>
      </c>
      <c r="S200" s="70" t="str">
        <f t="shared" si="7"/>
        <v>http://transparencia.comitan.gob.mx/ART85/XXVII/DESARROLLO_URBANO/2026/2T/SUB01621.pdf</v>
      </c>
      <c r="T200" s="60">
        <v>1167.68</v>
      </c>
      <c r="U200" s="55">
        <f t="shared" si="10"/>
        <v>1167.68</v>
      </c>
      <c r="V200" s="70" t="str">
        <f>HYPERLINK("http://transparencia.comitan.gob.mx/ART85/XXVII/DESARROLLO_URBANO/2026/2T/"&amp;TRIM(Hoja1!A200)&amp;".pdf")</f>
        <v>http://transparencia.comitan.gob.mx/ART85/XXVII/DESARROLLO_URBANO/2026/2T/004488.pdf</v>
      </c>
      <c r="W200" s="26" t="s">
        <v>101</v>
      </c>
      <c r="X200" s="26" t="s">
        <v>102</v>
      </c>
      <c r="Y200" s="51" t="s">
        <v>89</v>
      </c>
      <c r="Z200" s="26" t="s">
        <v>102</v>
      </c>
      <c r="AA200" s="51" t="s">
        <v>103</v>
      </c>
      <c r="AB200" s="52">
        <v>46208</v>
      </c>
      <c r="AC200" s="51" t="s">
        <v>104</v>
      </c>
    </row>
    <row r="201" spans="1:29" ht="89.25" x14ac:dyDescent="0.25">
      <c r="A201" s="51">
        <v>2026</v>
      </c>
      <c r="B201" s="52">
        <v>46113</v>
      </c>
      <c r="C201" s="52">
        <v>46203</v>
      </c>
      <c r="D201" s="51" t="s">
        <v>75</v>
      </c>
      <c r="E201" s="25" t="s">
        <v>637</v>
      </c>
      <c r="F201" s="51" t="s">
        <v>153</v>
      </c>
      <c r="G201" s="25" t="s">
        <v>167</v>
      </c>
      <c r="H201" s="51" t="s">
        <v>99</v>
      </c>
      <c r="I201" s="51" t="s">
        <v>84</v>
      </c>
      <c r="J201" s="25" t="s">
        <v>764</v>
      </c>
      <c r="K201" s="25" t="s">
        <v>136</v>
      </c>
      <c r="L201" s="25" t="s">
        <v>109</v>
      </c>
      <c r="M201" s="51" t="s">
        <v>87</v>
      </c>
      <c r="N201" s="51" t="s">
        <v>100</v>
      </c>
      <c r="O201" s="28">
        <v>194</v>
      </c>
      <c r="P201" s="59">
        <v>45939</v>
      </c>
      <c r="Q201" s="59">
        <v>46304</v>
      </c>
      <c r="R201" s="51" t="s">
        <v>167</v>
      </c>
      <c r="S201" s="70" t="str">
        <f t="shared" ref="S201:S264" si="11">HYPERLINK("http://transparencia.comitan.gob.mx/ART85/XXVII/DESARROLLO_URBANO/2026/2T/"&amp;TRIM(E201)&amp;".pdf")</f>
        <v>http://transparencia.comitan.gob.mx/ART85/XXVII/DESARROLLO_URBANO/2026/2T/SUB01619.pdf</v>
      </c>
      <c r="T201" s="60">
        <v>635</v>
      </c>
      <c r="U201" s="55">
        <f t="shared" si="10"/>
        <v>635</v>
      </c>
      <c r="V201" s="70" t="str">
        <f>HYPERLINK("http://transparencia.comitan.gob.mx/ART85/XXVII/DESARROLLO_URBANO/2026/2T/"&amp;TRIM(Hoja1!A201)&amp;".pdf")</f>
        <v>http://transparencia.comitan.gob.mx/ART85/XXVII/DESARROLLO_URBANO/2026/2T/004481.pdf</v>
      </c>
      <c r="W201" s="26" t="s">
        <v>101</v>
      </c>
      <c r="X201" s="26" t="s">
        <v>102</v>
      </c>
      <c r="Y201" s="51" t="s">
        <v>89</v>
      </c>
      <c r="Z201" s="26" t="s">
        <v>102</v>
      </c>
      <c r="AA201" s="51" t="s">
        <v>103</v>
      </c>
      <c r="AB201" s="52">
        <v>46208</v>
      </c>
      <c r="AC201" s="51" t="s">
        <v>104</v>
      </c>
    </row>
    <row r="202" spans="1:29" ht="89.25" x14ac:dyDescent="0.25">
      <c r="A202" s="51">
        <v>2026</v>
      </c>
      <c r="B202" s="52">
        <v>46113</v>
      </c>
      <c r="C202" s="52">
        <v>46203</v>
      </c>
      <c r="D202" s="51" t="s">
        <v>75</v>
      </c>
      <c r="E202" s="25" t="s">
        <v>638</v>
      </c>
      <c r="F202" s="51" t="s">
        <v>153</v>
      </c>
      <c r="G202" s="25" t="s">
        <v>167</v>
      </c>
      <c r="H202" s="51" t="s">
        <v>99</v>
      </c>
      <c r="I202" s="51" t="s">
        <v>84</v>
      </c>
      <c r="J202" s="25" t="s">
        <v>765</v>
      </c>
      <c r="K202" s="25" t="s">
        <v>528</v>
      </c>
      <c r="L202" s="25" t="s">
        <v>270</v>
      </c>
      <c r="M202" s="51" t="s">
        <v>86</v>
      </c>
      <c r="N202" s="51" t="s">
        <v>100</v>
      </c>
      <c r="O202" s="28">
        <v>195</v>
      </c>
      <c r="P202" s="59">
        <v>45939</v>
      </c>
      <c r="Q202" s="59">
        <v>46304</v>
      </c>
      <c r="R202" s="51" t="s">
        <v>167</v>
      </c>
      <c r="S202" s="70" t="str">
        <f t="shared" si="11"/>
        <v>http://transparencia.comitan.gob.mx/ART85/XXVII/DESARROLLO_URBANO/2026/2T/SUB01607.pdf</v>
      </c>
      <c r="T202" s="60">
        <v>1280.24</v>
      </c>
      <c r="U202" s="55">
        <f t="shared" si="10"/>
        <v>1280.24</v>
      </c>
      <c r="V202" s="70" t="str">
        <f>HYPERLINK("http://transparencia.comitan.gob.mx/ART85/XXVII/DESARROLLO_URBANO/2026/2T/"&amp;TRIM(Hoja1!A202)&amp;".pdf")</f>
        <v>http://transparencia.comitan.gob.mx/ART85/XXVII/DESARROLLO_URBANO/2026/2T/004476.pdf</v>
      </c>
      <c r="W202" s="26" t="s">
        <v>101</v>
      </c>
      <c r="X202" s="26" t="s">
        <v>102</v>
      </c>
      <c r="Y202" s="51" t="s">
        <v>89</v>
      </c>
      <c r="Z202" s="26" t="s">
        <v>102</v>
      </c>
      <c r="AA202" s="51" t="s">
        <v>103</v>
      </c>
      <c r="AB202" s="52">
        <v>46208</v>
      </c>
      <c r="AC202" s="51" t="s">
        <v>104</v>
      </c>
    </row>
    <row r="203" spans="1:29" ht="89.25" x14ac:dyDescent="0.25">
      <c r="A203" s="51">
        <v>2026</v>
      </c>
      <c r="B203" s="52">
        <v>46113</v>
      </c>
      <c r="C203" s="52">
        <v>46203</v>
      </c>
      <c r="D203" s="51" t="s">
        <v>75</v>
      </c>
      <c r="E203" s="25" t="s">
        <v>639</v>
      </c>
      <c r="F203" s="51" t="s">
        <v>153</v>
      </c>
      <c r="G203" s="25" t="s">
        <v>167</v>
      </c>
      <c r="H203" s="51" t="s">
        <v>99</v>
      </c>
      <c r="I203" s="51" t="s">
        <v>84</v>
      </c>
      <c r="J203" s="25" t="s">
        <v>766</v>
      </c>
      <c r="K203" s="25" t="s">
        <v>528</v>
      </c>
      <c r="L203" s="25" t="s">
        <v>190</v>
      </c>
      <c r="M203" s="51" t="s">
        <v>86</v>
      </c>
      <c r="N203" s="51" t="s">
        <v>100</v>
      </c>
      <c r="O203" s="51">
        <v>196</v>
      </c>
      <c r="P203" s="59">
        <v>45939</v>
      </c>
      <c r="Q203" s="59">
        <v>46304</v>
      </c>
      <c r="R203" s="51" t="s">
        <v>167</v>
      </c>
      <c r="S203" s="70" t="str">
        <f t="shared" si="11"/>
        <v>http://transparencia.comitan.gob.mx/ART85/XXVII/DESARROLLO_URBANO/2026/2T/SUB01606.pdf</v>
      </c>
      <c r="T203" s="60">
        <v>1024.52</v>
      </c>
      <c r="U203" s="55">
        <f t="shared" si="10"/>
        <v>1024.52</v>
      </c>
      <c r="V203" s="70" t="str">
        <f>HYPERLINK("http://transparencia.comitan.gob.mx/ART85/XXVII/DESARROLLO_URBANO/2026/2T/"&amp;TRIM(Hoja1!A203)&amp;".pdf")</f>
        <v>http://transparencia.comitan.gob.mx/ART85/XXVII/DESARROLLO_URBANO/2026/2T/004538.pdf</v>
      </c>
      <c r="W203" s="26" t="s">
        <v>101</v>
      </c>
      <c r="X203" s="26" t="s">
        <v>102</v>
      </c>
      <c r="Y203" s="51" t="s">
        <v>89</v>
      </c>
      <c r="Z203" s="26" t="s">
        <v>102</v>
      </c>
      <c r="AA203" s="51" t="s">
        <v>103</v>
      </c>
      <c r="AB203" s="52">
        <v>46208</v>
      </c>
      <c r="AC203" s="51" t="s">
        <v>104</v>
      </c>
    </row>
    <row r="204" spans="1:29" ht="89.25" x14ac:dyDescent="0.25">
      <c r="A204" s="51">
        <v>2026</v>
      </c>
      <c r="B204" s="52">
        <v>46113</v>
      </c>
      <c r="C204" s="52">
        <v>46203</v>
      </c>
      <c r="D204" s="51" t="s">
        <v>75</v>
      </c>
      <c r="E204" s="25" t="s">
        <v>640</v>
      </c>
      <c r="F204" s="51" t="s">
        <v>153</v>
      </c>
      <c r="G204" s="25" t="s">
        <v>167</v>
      </c>
      <c r="H204" s="51" t="s">
        <v>99</v>
      </c>
      <c r="I204" s="51" t="s">
        <v>84</v>
      </c>
      <c r="J204" s="25" t="s">
        <v>176</v>
      </c>
      <c r="K204" s="25" t="s">
        <v>109</v>
      </c>
      <c r="L204" s="25" t="s">
        <v>226</v>
      </c>
      <c r="M204" s="51" t="s">
        <v>87</v>
      </c>
      <c r="N204" s="51" t="s">
        <v>100</v>
      </c>
      <c r="O204" s="28">
        <v>197</v>
      </c>
      <c r="P204" s="59">
        <v>45939</v>
      </c>
      <c r="Q204" s="59">
        <v>46304</v>
      </c>
      <c r="R204" s="51" t="s">
        <v>167</v>
      </c>
      <c r="S204" s="70" t="str">
        <f t="shared" si="11"/>
        <v>http://transparencia.comitan.gob.mx/ART85/XXVII/DESARROLLO_URBANO/2026/2T/SUB01586.pdf</v>
      </c>
      <c r="T204" s="60">
        <v>497.03</v>
      </c>
      <c r="U204" s="55">
        <f t="shared" si="10"/>
        <v>497.03</v>
      </c>
      <c r="V204" s="70" t="str">
        <f>HYPERLINK("http://transparencia.comitan.gob.mx/ART85/XXVII/DESARROLLO_URBANO/2026/2T/"&amp;TRIM(Hoja1!A204)&amp;".pdf")</f>
        <v>http://transparencia.comitan.gob.mx/ART85/XXVII/DESARROLLO_URBANO/2026/2T/004471.pdf</v>
      </c>
      <c r="W204" s="26" t="s">
        <v>101</v>
      </c>
      <c r="X204" s="26" t="s">
        <v>102</v>
      </c>
      <c r="Y204" s="51" t="s">
        <v>89</v>
      </c>
      <c r="Z204" s="26" t="s">
        <v>102</v>
      </c>
      <c r="AA204" s="51" t="s">
        <v>103</v>
      </c>
      <c r="AB204" s="52">
        <v>46208</v>
      </c>
      <c r="AC204" s="51" t="s">
        <v>104</v>
      </c>
    </row>
    <row r="205" spans="1:29" ht="89.25" x14ac:dyDescent="0.25">
      <c r="A205" s="51">
        <v>2026</v>
      </c>
      <c r="B205" s="52">
        <v>46113</v>
      </c>
      <c r="C205" s="52">
        <v>46203</v>
      </c>
      <c r="D205" s="51" t="s">
        <v>75</v>
      </c>
      <c r="E205" s="25" t="s">
        <v>641</v>
      </c>
      <c r="F205" s="51" t="s">
        <v>153</v>
      </c>
      <c r="G205" s="25" t="s">
        <v>167</v>
      </c>
      <c r="H205" s="51" t="s">
        <v>99</v>
      </c>
      <c r="I205" s="51" t="s">
        <v>84</v>
      </c>
      <c r="J205" s="25" t="s">
        <v>201</v>
      </c>
      <c r="K205" s="25" t="s">
        <v>202</v>
      </c>
      <c r="L205" s="25" t="s">
        <v>767</v>
      </c>
      <c r="M205" s="51" t="s">
        <v>86</v>
      </c>
      <c r="N205" s="51" t="s">
        <v>100</v>
      </c>
      <c r="O205" s="28">
        <v>198</v>
      </c>
      <c r="P205" s="59">
        <v>45959</v>
      </c>
      <c r="Q205" s="59">
        <v>46324</v>
      </c>
      <c r="R205" s="51" t="s">
        <v>167</v>
      </c>
      <c r="S205" s="70" t="str">
        <f t="shared" si="11"/>
        <v>http://transparencia.comitan.gob.mx/ART85/XXVII/DESARROLLO_URBANO/2026/2T/SUB01757.pdf</v>
      </c>
      <c r="T205" s="60">
        <v>245</v>
      </c>
      <c r="U205" s="55">
        <f t="shared" si="10"/>
        <v>245</v>
      </c>
      <c r="V205" s="70" t="str">
        <f>HYPERLINK("http://transparencia.comitan.gob.mx/ART85/XXVII/DESARROLLO_URBANO/2026/2T/"&amp;TRIM(Hoja1!A205)&amp;".pdf")</f>
        <v>http://transparencia.comitan.gob.mx/ART85/XXVII/DESARROLLO_URBANO/2026/2T/004641.pdf</v>
      </c>
      <c r="W205" s="26" t="s">
        <v>101</v>
      </c>
      <c r="X205" s="26" t="s">
        <v>102</v>
      </c>
      <c r="Y205" s="51" t="s">
        <v>89</v>
      </c>
      <c r="Z205" s="26" t="s">
        <v>102</v>
      </c>
      <c r="AA205" s="51" t="s">
        <v>103</v>
      </c>
      <c r="AB205" s="52">
        <v>46208</v>
      </c>
      <c r="AC205" s="51" t="s">
        <v>104</v>
      </c>
    </row>
    <row r="206" spans="1:29" ht="89.25" x14ac:dyDescent="0.25">
      <c r="A206" s="51">
        <v>2026</v>
      </c>
      <c r="B206" s="52">
        <v>46113</v>
      </c>
      <c r="C206" s="52">
        <v>46203</v>
      </c>
      <c r="D206" s="51" t="s">
        <v>75</v>
      </c>
      <c r="E206" s="25" t="s">
        <v>642</v>
      </c>
      <c r="F206" s="51" t="s">
        <v>153</v>
      </c>
      <c r="G206" s="25" t="s">
        <v>167</v>
      </c>
      <c r="H206" s="51" t="s">
        <v>99</v>
      </c>
      <c r="I206" s="51" t="s">
        <v>84</v>
      </c>
      <c r="J206" s="25" t="s">
        <v>768</v>
      </c>
      <c r="K206" s="25" t="s">
        <v>769</v>
      </c>
      <c r="L206" s="25" t="s">
        <v>109</v>
      </c>
      <c r="M206" s="51" t="s">
        <v>86</v>
      </c>
      <c r="N206" s="51" t="s">
        <v>100</v>
      </c>
      <c r="O206" s="51">
        <v>199</v>
      </c>
      <c r="P206" s="59">
        <v>45968</v>
      </c>
      <c r="Q206" s="59">
        <v>46333</v>
      </c>
      <c r="R206" s="51" t="s">
        <v>167</v>
      </c>
      <c r="S206" s="70" t="str">
        <f t="shared" si="11"/>
        <v>http://transparencia.comitan.gob.mx/ART85/XXVII/DESARROLLO_URBANO/2026/2T/SUB01807.pdf</v>
      </c>
      <c r="T206" s="60">
        <v>555.58999999999992</v>
      </c>
      <c r="U206" s="55">
        <f t="shared" si="10"/>
        <v>555.58999999999992</v>
      </c>
      <c r="V206" s="70" t="str">
        <f>HYPERLINK("http://transparencia.comitan.gob.mx/ART85/XXVII/DESARROLLO_URBANO/2026/2T/"&amp;TRIM(Hoja1!A206)&amp;".pdf")</f>
        <v>http://transparencia.comitan.gob.mx/ART85/XXVII/DESARROLLO_URBANO/2026/2T/004660.pdf</v>
      </c>
      <c r="W206" s="26" t="s">
        <v>101</v>
      </c>
      <c r="X206" s="26" t="s">
        <v>102</v>
      </c>
      <c r="Y206" s="51" t="s">
        <v>89</v>
      </c>
      <c r="Z206" s="26" t="s">
        <v>102</v>
      </c>
      <c r="AA206" s="51" t="s">
        <v>103</v>
      </c>
      <c r="AB206" s="52">
        <v>46208</v>
      </c>
      <c r="AC206" s="51" t="s">
        <v>104</v>
      </c>
    </row>
    <row r="207" spans="1:29" ht="89.25" x14ac:dyDescent="0.25">
      <c r="A207" s="51">
        <v>2026</v>
      </c>
      <c r="B207" s="52">
        <v>46113</v>
      </c>
      <c r="C207" s="52">
        <v>46203</v>
      </c>
      <c r="D207" s="51" t="s">
        <v>75</v>
      </c>
      <c r="E207" s="25" t="s">
        <v>643</v>
      </c>
      <c r="F207" s="51" t="s">
        <v>153</v>
      </c>
      <c r="G207" s="25" t="s">
        <v>167</v>
      </c>
      <c r="H207" s="51" t="s">
        <v>99</v>
      </c>
      <c r="I207" s="51" t="s">
        <v>84</v>
      </c>
      <c r="J207" s="25" t="s">
        <v>770</v>
      </c>
      <c r="K207" s="25" t="s">
        <v>146</v>
      </c>
      <c r="L207" s="25" t="s">
        <v>771</v>
      </c>
      <c r="M207" s="51" t="s">
        <v>87</v>
      </c>
      <c r="N207" s="51" t="s">
        <v>100</v>
      </c>
      <c r="O207" s="28">
        <v>200</v>
      </c>
      <c r="P207" s="59">
        <v>45968</v>
      </c>
      <c r="Q207" s="59">
        <v>46333</v>
      </c>
      <c r="R207" s="51" t="s">
        <v>167</v>
      </c>
      <c r="S207" s="70" t="str">
        <f t="shared" si="11"/>
        <v>http://transparencia.comitan.gob.mx/ART85/XXVII/DESARROLLO_URBANO/2026/2T/SUB01809.pdf</v>
      </c>
      <c r="T207" s="60">
        <v>310</v>
      </c>
      <c r="U207" s="55">
        <f t="shared" si="10"/>
        <v>310</v>
      </c>
      <c r="V207" s="70" t="str">
        <f>HYPERLINK("http://transparencia.comitan.gob.mx/ART85/XXVII/DESARROLLO_URBANO/2026/2T/"&amp;TRIM(Hoja1!A207)&amp;".pdf")</f>
        <v>http://transparencia.comitan.gob.mx/ART85/XXVII/DESARROLLO_URBANO/2026/2T/004606.pdf</v>
      </c>
      <c r="W207" s="26" t="s">
        <v>101</v>
      </c>
      <c r="X207" s="26" t="s">
        <v>102</v>
      </c>
      <c r="Y207" s="51" t="s">
        <v>89</v>
      </c>
      <c r="Z207" s="26" t="s">
        <v>102</v>
      </c>
      <c r="AA207" s="51" t="s">
        <v>103</v>
      </c>
      <c r="AB207" s="52">
        <v>46208</v>
      </c>
      <c r="AC207" s="51" t="s">
        <v>104</v>
      </c>
    </row>
    <row r="208" spans="1:29" ht="89.25" x14ac:dyDescent="0.25">
      <c r="A208" s="51">
        <v>2026</v>
      </c>
      <c r="B208" s="52">
        <v>46113</v>
      </c>
      <c r="C208" s="52">
        <v>46203</v>
      </c>
      <c r="D208" s="51" t="s">
        <v>75</v>
      </c>
      <c r="E208" s="25" t="s">
        <v>644</v>
      </c>
      <c r="F208" s="51" t="s">
        <v>153</v>
      </c>
      <c r="G208" s="25" t="s">
        <v>167</v>
      </c>
      <c r="H208" s="51" t="s">
        <v>99</v>
      </c>
      <c r="I208" s="51" t="s">
        <v>84</v>
      </c>
      <c r="J208" s="25" t="s">
        <v>772</v>
      </c>
      <c r="K208" s="25" t="s">
        <v>118</v>
      </c>
      <c r="L208" s="25" t="s">
        <v>144</v>
      </c>
      <c r="M208" s="51" t="s">
        <v>86</v>
      </c>
      <c r="N208" s="51" t="s">
        <v>100</v>
      </c>
      <c r="O208" s="28">
        <v>201</v>
      </c>
      <c r="P208" s="59">
        <v>45967</v>
      </c>
      <c r="Q208" s="59">
        <v>46332</v>
      </c>
      <c r="R208" s="51" t="s">
        <v>167</v>
      </c>
      <c r="S208" s="70" t="str">
        <f t="shared" si="11"/>
        <v>http://transparencia.comitan.gob.mx/ART85/XXVII/DESARROLLO_URBANO/2026/2T/SUB01819.pdf</v>
      </c>
      <c r="T208" s="60">
        <v>469.34</v>
      </c>
      <c r="U208" s="55">
        <f t="shared" si="10"/>
        <v>469.34</v>
      </c>
      <c r="V208" s="70" t="str">
        <f>HYPERLINK("http://transparencia.comitan.gob.mx/ART85/XXVII/DESARROLLO_URBANO/2026/2T/"&amp;TRIM(Hoja1!A208)&amp;".pdf")</f>
        <v>http://transparencia.comitan.gob.mx/ART85/XXVII/DESARROLLO_URBANO/2026/2T/004745.pdf</v>
      </c>
      <c r="W208" s="26" t="s">
        <v>101</v>
      </c>
      <c r="X208" s="26" t="s">
        <v>102</v>
      </c>
      <c r="Y208" s="51" t="s">
        <v>89</v>
      </c>
      <c r="Z208" s="26" t="s">
        <v>102</v>
      </c>
      <c r="AA208" s="51" t="s">
        <v>103</v>
      </c>
      <c r="AB208" s="52">
        <v>46208</v>
      </c>
      <c r="AC208" s="51" t="s">
        <v>104</v>
      </c>
    </row>
    <row r="209" spans="1:29" ht="89.25" x14ac:dyDescent="0.25">
      <c r="A209" s="51">
        <v>2026</v>
      </c>
      <c r="B209" s="52">
        <v>46113</v>
      </c>
      <c r="C209" s="52">
        <v>46203</v>
      </c>
      <c r="D209" s="51" t="s">
        <v>75</v>
      </c>
      <c r="E209" s="25" t="s">
        <v>645</v>
      </c>
      <c r="F209" s="51" t="s">
        <v>153</v>
      </c>
      <c r="G209" s="25" t="s">
        <v>167</v>
      </c>
      <c r="H209" s="51" t="s">
        <v>99</v>
      </c>
      <c r="I209" s="51" t="s">
        <v>84</v>
      </c>
      <c r="J209" s="25" t="s">
        <v>773</v>
      </c>
      <c r="K209" s="25" t="s">
        <v>136</v>
      </c>
      <c r="L209" s="25" t="s">
        <v>108</v>
      </c>
      <c r="M209" s="51" t="s">
        <v>87</v>
      </c>
      <c r="N209" s="51" t="s">
        <v>100</v>
      </c>
      <c r="O209" s="51">
        <v>202</v>
      </c>
      <c r="P209" s="59">
        <v>45971</v>
      </c>
      <c r="Q209" s="59">
        <v>46336</v>
      </c>
      <c r="R209" s="51" t="s">
        <v>167</v>
      </c>
      <c r="S209" s="70" t="str">
        <f t="shared" si="11"/>
        <v>http://transparencia.comitan.gob.mx/ART85/XXVII/DESARROLLO_URBANO/2026/2T/SUB01821.pdf</v>
      </c>
      <c r="T209" s="60">
        <v>713.06</v>
      </c>
      <c r="U209" s="55">
        <f t="shared" si="10"/>
        <v>713.06</v>
      </c>
      <c r="V209" s="70" t="str">
        <f>HYPERLINK("http://transparencia.comitan.gob.mx/ART85/XXVII/DESARROLLO_URBANO/2026/2T/"&amp;TRIM(Hoja1!A209)&amp;".pdf")</f>
        <v>http://transparencia.comitan.gob.mx/ART85/XXVII/DESARROLLO_URBANO/2026/2T/004763.pdf</v>
      </c>
      <c r="W209" s="26" t="s">
        <v>101</v>
      </c>
      <c r="X209" s="26" t="s">
        <v>102</v>
      </c>
      <c r="Y209" s="51" t="s">
        <v>89</v>
      </c>
      <c r="Z209" s="26" t="s">
        <v>102</v>
      </c>
      <c r="AA209" s="51" t="s">
        <v>103</v>
      </c>
      <c r="AB209" s="52">
        <v>46208</v>
      </c>
      <c r="AC209" s="51" t="s">
        <v>104</v>
      </c>
    </row>
    <row r="210" spans="1:29" ht="89.25" x14ac:dyDescent="0.25">
      <c r="A210" s="51">
        <v>2026</v>
      </c>
      <c r="B210" s="52">
        <v>46113</v>
      </c>
      <c r="C210" s="52">
        <v>46203</v>
      </c>
      <c r="D210" s="51" t="s">
        <v>75</v>
      </c>
      <c r="E210" s="25" t="s">
        <v>646</v>
      </c>
      <c r="F210" s="51" t="s">
        <v>153</v>
      </c>
      <c r="G210" s="25" t="s">
        <v>167</v>
      </c>
      <c r="H210" s="51" t="s">
        <v>99</v>
      </c>
      <c r="I210" s="51" t="s">
        <v>84</v>
      </c>
      <c r="J210" s="25" t="s">
        <v>774</v>
      </c>
      <c r="K210" s="25" t="s">
        <v>110</v>
      </c>
      <c r="L210" s="25" t="s">
        <v>775</v>
      </c>
      <c r="M210" s="51" t="s">
        <v>87</v>
      </c>
      <c r="N210" s="51" t="s">
        <v>100</v>
      </c>
      <c r="O210" s="28">
        <v>203</v>
      </c>
      <c r="P210" s="59">
        <v>45968</v>
      </c>
      <c r="Q210" s="59">
        <v>46333</v>
      </c>
      <c r="R210" s="51" t="s">
        <v>167</v>
      </c>
      <c r="S210" s="70" t="str">
        <f t="shared" si="11"/>
        <v>http://transparencia.comitan.gob.mx/ART85/XXVII/DESARROLLO_URBANO/2026/2T/SUB01796.pdf</v>
      </c>
      <c r="T210" s="60">
        <v>665</v>
      </c>
      <c r="U210" s="55">
        <f t="shared" si="10"/>
        <v>665</v>
      </c>
      <c r="V210" s="70" t="str">
        <f>HYPERLINK("http://transparencia.comitan.gob.mx/ART85/XXVII/DESARROLLO_URBANO/2026/2T/"&amp;TRIM(Hoja1!A210)&amp;".pdf")</f>
        <v>http://transparencia.comitan.gob.mx/ART85/XXVII/DESARROLLO_URBANO/2026/2T/004643.pdf</v>
      </c>
      <c r="W210" s="26" t="s">
        <v>101</v>
      </c>
      <c r="X210" s="26" t="s">
        <v>102</v>
      </c>
      <c r="Y210" s="51" t="s">
        <v>89</v>
      </c>
      <c r="Z210" s="26" t="s">
        <v>102</v>
      </c>
      <c r="AA210" s="51" t="s">
        <v>103</v>
      </c>
      <c r="AB210" s="52">
        <v>46208</v>
      </c>
      <c r="AC210" s="51" t="s">
        <v>104</v>
      </c>
    </row>
    <row r="211" spans="1:29" ht="89.25" x14ac:dyDescent="0.25">
      <c r="A211" s="51">
        <v>2026</v>
      </c>
      <c r="B211" s="52">
        <v>46113</v>
      </c>
      <c r="C211" s="52">
        <v>46203</v>
      </c>
      <c r="D211" s="51" t="s">
        <v>75</v>
      </c>
      <c r="E211" s="25" t="s">
        <v>647</v>
      </c>
      <c r="F211" s="51" t="s">
        <v>153</v>
      </c>
      <c r="G211" s="25" t="s">
        <v>167</v>
      </c>
      <c r="H211" s="51" t="s">
        <v>99</v>
      </c>
      <c r="I211" s="51" t="s">
        <v>84</v>
      </c>
      <c r="J211" s="25" t="s">
        <v>240</v>
      </c>
      <c r="K211" s="25" t="s">
        <v>108</v>
      </c>
      <c r="L211" s="25" t="s">
        <v>776</v>
      </c>
      <c r="M211" s="51" t="s">
        <v>86</v>
      </c>
      <c r="N211" s="51" t="s">
        <v>100</v>
      </c>
      <c r="O211" s="28">
        <v>204</v>
      </c>
      <c r="P211" s="59">
        <v>45966</v>
      </c>
      <c r="Q211" s="59">
        <v>46331</v>
      </c>
      <c r="R211" s="51" t="s">
        <v>167</v>
      </c>
      <c r="S211" s="70" t="str">
        <f t="shared" si="11"/>
        <v>http://transparencia.comitan.gob.mx/ART85/XXVII/DESARROLLO_URBANO/2026/2T/SUB01792.pdf</v>
      </c>
      <c r="T211" s="60">
        <v>215</v>
      </c>
      <c r="U211" s="55">
        <f t="shared" si="10"/>
        <v>215</v>
      </c>
      <c r="V211" s="70" t="str">
        <f>HYPERLINK("http://transparencia.comitan.gob.mx/ART85/XXVII/DESARROLLO_URBANO/2026/2T/"&amp;TRIM(Hoja1!A211)&amp;".pdf")</f>
        <v>http://transparencia.comitan.gob.mx/ART85/XXVII/DESARROLLO_URBANO/2026/2T/004714.pdf</v>
      </c>
      <c r="W211" s="26" t="s">
        <v>101</v>
      </c>
      <c r="X211" s="26" t="s">
        <v>102</v>
      </c>
      <c r="Y211" s="51" t="s">
        <v>89</v>
      </c>
      <c r="Z211" s="26" t="s">
        <v>102</v>
      </c>
      <c r="AA211" s="51" t="s">
        <v>103</v>
      </c>
      <c r="AB211" s="52">
        <v>46208</v>
      </c>
      <c r="AC211" s="51" t="s">
        <v>104</v>
      </c>
    </row>
    <row r="212" spans="1:29" ht="89.25" x14ac:dyDescent="0.25">
      <c r="A212" s="51">
        <v>2026</v>
      </c>
      <c r="B212" s="52">
        <v>46113</v>
      </c>
      <c r="C212" s="52">
        <v>46203</v>
      </c>
      <c r="D212" s="51" t="s">
        <v>75</v>
      </c>
      <c r="E212" s="25" t="s">
        <v>648</v>
      </c>
      <c r="F212" s="51" t="s">
        <v>153</v>
      </c>
      <c r="G212" s="25" t="s">
        <v>167</v>
      </c>
      <c r="H212" s="51" t="s">
        <v>99</v>
      </c>
      <c r="I212" s="51" t="s">
        <v>84</v>
      </c>
      <c r="J212" s="25" t="s">
        <v>548</v>
      </c>
      <c r="K212" s="25" t="s">
        <v>437</v>
      </c>
      <c r="L212" s="25" t="s">
        <v>263</v>
      </c>
      <c r="M212" s="51" t="s">
        <v>87</v>
      </c>
      <c r="N212" s="51" t="s">
        <v>100</v>
      </c>
      <c r="O212" s="51">
        <v>205</v>
      </c>
      <c r="P212" s="59">
        <v>45966</v>
      </c>
      <c r="Q212" s="59">
        <v>46331</v>
      </c>
      <c r="R212" s="51" t="s">
        <v>167</v>
      </c>
      <c r="S212" s="70" t="str">
        <f t="shared" si="11"/>
        <v>http://transparencia.comitan.gob.mx/ART85/XXVII/DESARROLLO_URBANO/2026/2T/SUB01791.pdf</v>
      </c>
      <c r="T212" s="60">
        <v>215</v>
      </c>
      <c r="U212" s="55">
        <f t="shared" si="10"/>
        <v>215</v>
      </c>
      <c r="V212" s="70" t="str">
        <f>HYPERLINK("http://transparencia.comitan.gob.mx/ART85/XXVII/DESARROLLO_URBANO/2026/2T/"&amp;TRIM(Hoja1!A212)&amp;".pdf")</f>
        <v>http://transparencia.comitan.gob.mx/ART85/XXVII/DESARROLLO_URBANO/2026/2T/004675.pdf</v>
      </c>
      <c r="W212" s="26" t="s">
        <v>101</v>
      </c>
      <c r="X212" s="26" t="s">
        <v>102</v>
      </c>
      <c r="Y212" s="51" t="s">
        <v>89</v>
      </c>
      <c r="Z212" s="26" t="s">
        <v>102</v>
      </c>
      <c r="AA212" s="51" t="s">
        <v>103</v>
      </c>
      <c r="AB212" s="52">
        <v>46208</v>
      </c>
      <c r="AC212" s="51" t="s">
        <v>104</v>
      </c>
    </row>
    <row r="213" spans="1:29" ht="89.25" x14ac:dyDescent="0.25">
      <c r="A213" s="51">
        <v>2026</v>
      </c>
      <c r="B213" s="52">
        <v>46113</v>
      </c>
      <c r="C213" s="52">
        <v>46203</v>
      </c>
      <c r="D213" s="51" t="s">
        <v>75</v>
      </c>
      <c r="E213" s="25" t="s">
        <v>649</v>
      </c>
      <c r="F213" s="51" t="s">
        <v>153</v>
      </c>
      <c r="G213" s="25" t="s">
        <v>167</v>
      </c>
      <c r="H213" s="51" t="s">
        <v>99</v>
      </c>
      <c r="I213" s="51" t="s">
        <v>84</v>
      </c>
      <c r="J213" s="25" t="s">
        <v>777</v>
      </c>
      <c r="K213" s="25" t="s">
        <v>263</v>
      </c>
      <c r="L213" s="25" t="s">
        <v>116</v>
      </c>
      <c r="M213" s="51" t="s">
        <v>87</v>
      </c>
      <c r="N213" s="51" t="s">
        <v>100</v>
      </c>
      <c r="O213" s="28">
        <v>206</v>
      </c>
      <c r="P213" s="59">
        <v>45959</v>
      </c>
      <c r="Q213" s="59">
        <v>46324</v>
      </c>
      <c r="R213" s="51" t="s">
        <v>167</v>
      </c>
      <c r="S213" s="70" t="str">
        <f t="shared" si="11"/>
        <v>http://transparencia.comitan.gob.mx/ART85/XXVII/DESARROLLO_URBANO/2026/2T/SUB01786.pdf</v>
      </c>
      <c r="T213" s="60">
        <v>1265</v>
      </c>
      <c r="U213" s="55">
        <f t="shared" si="10"/>
        <v>1265</v>
      </c>
      <c r="V213" s="70" t="str">
        <f>HYPERLINK("http://transparencia.comitan.gob.mx/ART85/XXVII/DESARROLLO_URBANO/2026/2T/"&amp;TRIM(Hoja1!A213)&amp;".pdf")</f>
        <v>http://transparencia.comitan.gob.mx/ART85/XXVII/DESARROLLO_URBANO/2026/2T/004640.pdf</v>
      </c>
      <c r="W213" s="26" t="s">
        <v>101</v>
      </c>
      <c r="X213" s="26" t="s">
        <v>102</v>
      </c>
      <c r="Y213" s="51" t="s">
        <v>89</v>
      </c>
      <c r="Z213" s="26" t="s">
        <v>102</v>
      </c>
      <c r="AA213" s="51" t="s">
        <v>103</v>
      </c>
      <c r="AB213" s="52">
        <v>46208</v>
      </c>
      <c r="AC213" s="51" t="s">
        <v>104</v>
      </c>
    </row>
    <row r="214" spans="1:29" ht="89.25" x14ac:dyDescent="0.25">
      <c r="A214" s="51">
        <v>2026</v>
      </c>
      <c r="B214" s="52">
        <v>46113</v>
      </c>
      <c r="C214" s="52">
        <v>46203</v>
      </c>
      <c r="D214" s="51" t="s">
        <v>75</v>
      </c>
      <c r="E214" s="25" t="s">
        <v>650</v>
      </c>
      <c r="F214" s="51" t="s">
        <v>153</v>
      </c>
      <c r="G214" s="25" t="s">
        <v>167</v>
      </c>
      <c r="H214" s="51" t="s">
        <v>99</v>
      </c>
      <c r="I214" s="51" t="s">
        <v>84</v>
      </c>
      <c r="J214" s="25" t="s">
        <v>778</v>
      </c>
      <c r="K214" s="25" t="s">
        <v>135</v>
      </c>
      <c r="L214" s="25" t="s">
        <v>130</v>
      </c>
      <c r="M214" s="51" t="s">
        <v>87</v>
      </c>
      <c r="N214" s="51" t="s">
        <v>100</v>
      </c>
      <c r="O214" s="28">
        <v>207</v>
      </c>
      <c r="P214" s="59">
        <v>45967</v>
      </c>
      <c r="Q214" s="59">
        <v>46332</v>
      </c>
      <c r="R214" s="51" t="s">
        <v>167</v>
      </c>
      <c r="S214" s="70" t="str">
        <f t="shared" si="11"/>
        <v>http://transparencia.comitan.gob.mx/ART85/XXVII/DESARROLLO_URBANO/2026/2T/SUB01785.pdf</v>
      </c>
      <c r="T214" s="60">
        <v>666.98</v>
      </c>
      <c r="U214" s="55">
        <f t="shared" si="10"/>
        <v>666.98</v>
      </c>
      <c r="V214" s="70" t="str">
        <f>HYPERLINK("http://transparencia.comitan.gob.mx/ART85/XXVII/DESARROLLO_URBANO/2026/2T/"&amp;TRIM(Hoja1!A214)&amp;".pdf")</f>
        <v>http://transparencia.comitan.gob.mx/ART85/XXVII/DESARROLLO_URBANO/2026/2T/004649.pdf</v>
      </c>
      <c r="W214" s="26" t="s">
        <v>101</v>
      </c>
      <c r="X214" s="26" t="s">
        <v>102</v>
      </c>
      <c r="Y214" s="51" t="s">
        <v>89</v>
      </c>
      <c r="Z214" s="26" t="s">
        <v>102</v>
      </c>
      <c r="AA214" s="51" t="s">
        <v>103</v>
      </c>
      <c r="AB214" s="52">
        <v>46208</v>
      </c>
      <c r="AC214" s="51" t="s">
        <v>104</v>
      </c>
    </row>
    <row r="215" spans="1:29" ht="89.25" x14ac:dyDescent="0.25">
      <c r="A215" s="51">
        <v>2026</v>
      </c>
      <c r="B215" s="52">
        <v>46113</v>
      </c>
      <c r="C215" s="52">
        <v>46203</v>
      </c>
      <c r="D215" s="51" t="s">
        <v>75</v>
      </c>
      <c r="E215" s="25" t="s">
        <v>651</v>
      </c>
      <c r="F215" s="51" t="s">
        <v>153</v>
      </c>
      <c r="G215" s="25" t="s">
        <v>167</v>
      </c>
      <c r="H215" s="51" t="s">
        <v>99</v>
      </c>
      <c r="I215" s="51" t="s">
        <v>84</v>
      </c>
      <c r="J215" s="25" t="s">
        <v>779</v>
      </c>
      <c r="K215" s="25" t="s">
        <v>135</v>
      </c>
      <c r="L215" s="25" t="s">
        <v>110</v>
      </c>
      <c r="M215" s="51" t="s">
        <v>87</v>
      </c>
      <c r="N215" s="51" t="s">
        <v>100</v>
      </c>
      <c r="O215" s="51">
        <v>208</v>
      </c>
      <c r="P215" s="59">
        <v>45966</v>
      </c>
      <c r="Q215" s="59">
        <v>46331</v>
      </c>
      <c r="R215" s="51" t="s">
        <v>167</v>
      </c>
      <c r="S215" s="70" t="str">
        <f t="shared" si="11"/>
        <v>http://transparencia.comitan.gob.mx/ART85/XXVII/DESARROLLO_URBANO/2026/2T/SUB01784.pdf</v>
      </c>
      <c r="T215" s="60">
        <v>380.3</v>
      </c>
      <c r="U215" s="55">
        <f t="shared" si="10"/>
        <v>380.3</v>
      </c>
      <c r="V215" s="70" t="str">
        <f>HYPERLINK("http://transparencia.comitan.gob.mx/ART85/XXVII/DESARROLLO_URBANO/2026/2T/"&amp;TRIM(Hoja1!A215)&amp;".pdf")</f>
        <v>http://transparencia.comitan.gob.mx/ART85/XXVII/DESARROLLO_URBANO/2026/2T/004772.pdf</v>
      </c>
      <c r="W215" s="26" t="s">
        <v>101</v>
      </c>
      <c r="X215" s="26" t="s">
        <v>102</v>
      </c>
      <c r="Y215" s="51" t="s">
        <v>89</v>
      </c>
      <c r="Z215" s="26" t="s">
        <v>102</v>
      </c>
      <c r="AA215" s="51" t="s">
        <v>103</v>
      </c>
      <c r="AB215" s="52">
        <v>46208</v>
      </c>
      <c r="AC215" s="51" t="s">
        <v>104</v>
      </c>
    </row>
    <row r="216" spans="1:29" ht="89.25" x14ac:dyDescent="0.25">
      <c r="A216" s="51">
        <v>2026</v>
      </c>
      <c r="B216" s="52">
        <v>46113</v>
      </c>
      <c r="C216" s="52">
        <v>46203</v>
      </c>
      <c r="D216" s="51" t="s">
        <v>75</v>
      </c>
      <c r="E216" s="25" t="s">
        <v>652</v>
      </c>
      <c r="F216" s="51" t="s">
        <v>153</v>
      </c>
      <c r="G216" s="25" t="s">
        <v>167</v>
      </c>
      <c r="H216" s="51" t="s">
        <v>99</v>
      </c>
      <c r="I216" s="51" t="s">
        <v>84</v>
      </c>
      <c r="J216" s="25" t="s">
        <v>1256</v>
      </c>
      <c r="K216" s="25" t="s">
        <v>474</v>
      </c>
      <c r="L216" s="25" t="s">
        <v>780</v>
      </c>
      <c r="M216" s="51" t="s">
        <v>87</v>
      </c>
      <c r="N216" s="51" t="s">
        <v>100</v>
      </c>
      <c r="O216" s="28">
        <v>209</v>
      </c>
      <c r="P216" s="59">
        <v>45965</v>
      </c>
      <c r="Q216" s="59">
        <v>46330</v>
      </c>
      <c r="R216" s="51" t="s">
        <v>167</v>
      </c>
      <c r="S216" s="70" t="str">
        <f t="shared" si="11"/>
        <v>http://transparencia.comitan.gob.mx/ART85/XXVII/DESARROLLO_URBANO/2026/2T/SUB01761.pdf</v>
      </c>
      <c r="T216" s="60">
        <v>665</v>
      </c>
      <c r="U216" s="55">
        <f t="shared" si="10"/>
        <v>665</v>
      </c>
      <c r="V216" s="70" t="str">
        <f>HYPERLINK("http://transparencia.comitan.gob.mx/ART85/XXVII/DESARROLLO_URBANO/2026/2T/"&amp;TRIM(Hoja1!A216)&amp;".pdf")</f>
        <v>http://transparencia.comitan.gob.mx/ART85/XXVII/DESARROLLO_URBANO/2026/2T/004777.pdf</v>
      </c>
      <c r="W216" s="26" t="s">
        <v>101</v>
      </c>
      <c r="X216" s="26" t="s">
        <v>102</v>
      </c>
      <c r="Y216" s="51" t="s">
        <v>89</v>
      </c>
      <c r="Z216" s="26" t="s">
        <v>102</v>
      </c>
      <c r="AA216" s="51" t="s">
        <v>103</v>
      </c>
      <c r="AB216" s="52">
        <v>46208</v>
      </c>
      <c r="AC216" s="51" t="s">
        <v>104</v>
      </c>
    </row>
    <row r="217" spans="1:29" ht="89.25" x14ac:dyDescent="0.25">
      <c r="A217" s="51">
        <v>2026</v>
      </c>
      <c r="B217" s="52">
        <v>46113</v>
      </c>
      <c r="C217" s="52">
        <v>46203</v>
      </c>
      <c r="D217" s="51" t="s">
        <v>75</v>
      </c>
      <c r="E217" s="25" t="s">
        <v>653</v>
      </c>
      <c r="F217" s="51" t="s">
        <v>153</v>
      </c>
      <c r="G217" s="25" t="s">
        <v>167</v>
      </c>
      <c r="H217" s="51" t="s">
        <v>99</v>
      </c>
      <c r="I217" s="51" t="s">
        <v>84</v>
      </c>
      <c r="J217" s="25" t="s">
        <v>781</v>
      </c>
      <c r="K217" s="25" t="s">
        <v>226</v>
      </c>
      <c r="L217" s="25" t="s">
        <v>116</v>
      </c>
      <c r="M217" s="51" t="s">
        <v>86</v>
      </c>
      <c r="N217" s="51" t="s">
        <v>100</v>
      </c>
      <c r="O217" s="28">
        <v>210</v>
      </c>
      <c r="P217" s="59">
        <v>45965</v>
      </c>
      <c r="Q217" s="59">
        <v>46330</v>
      </c>
      <c r="R217" s="51" t="s">
        <v>167</v>
      </c>
      <c r="S217" s="70" t="str">
        <f t="shared" si="11"/>
        <v>http://transparencia.comitan.gob.mx/ART85/XXVII/DESARROLLO_URBANO/2026/2T/SUB01762.pdf</v>
      </c>
      <c r="T217" s="60">
        <v>577.70000000000005</v>
      </c>
      <c r="U217" s="55">
        <f t="shared" si="10"/>
        <v>577.70000000000005</v>
      </c>
      <c r="V217" s="70" t="str">
        <f>HYPERLINK("http://transparencia.comitan.gob.mx/ART85/XXVII/DESARROLLO_URBANO/2026/2T/"&amp;TRIM(Hoja1!A217)&amp;".pdf")</f>
        <v>http://transparencia.comitan.gob.mx/ART85/XXVII/DESARROLLO_URBANO/2026/2T/004664.pdf</v>
      </c>
      <c r="W217" s="26" t="s">
        <v>101</v>
      </c>
      <c r="X217" s="26" t="s">
        <v>102</v>
      </c>
      <c r="Y217" s="51" t="s">
        <v>89</v>
      </c>
      <c r="Z217" s="26" t="s">
        <v>102</v>
      </c>
      <c r="AA217" s="51" t="s">
        <v>103</v>
      </c>
      <c r="AB217" s="52">
        <v>46208</v>
      </c>
      <c r="AC217" s="51" t="s">
        <v>104</v>
      </c>
    </row>
    <row r="218" spans="1:29" ht="89.25" x14ac:dyDescent="0.25">
      <c r="A218" s="51">
        <v>2026</v>
      </c>
      <c r="B218" s="52">
        <v>46113</v>
      </c>
      <c r="C218" s="52">
        <v>46203</v>
      </c>
      <c r="D218" s="51" t="s">
        <v>75</v>
      </c>
      <c r="E218" s="25" t="s">
        <v>654</v>
      </c>
      <c r="F218" s="51" t="s">
        <v>153</v>
      </c>
      <c r="G218" s="25" t="s">
        <v>167</v>
      </c>
      <c r="H218" s="51" t="s">
        <v>99</v>
      </c>
      <c r="I218" s="51" t="s">
        <v>84</v>
      </c>
      <c r="J218" s="25" t="s">
        <v>782</v>
      </c>
      <c r="K218" s="25" t="s">
        <v>152</v>
      </c>
      <c r="L218" s="25" t="s">
        <v>110</v>
      </c>
      <c r="M218" s="51" t="s">
        <v>86</v>
      </c>
      <c r="N218" s="51" t="s">
        <v>100</v>
      </c>
      <c r="O218" s="51">
        <v>211</v>
      </c>
      <c r="P218" s="59">
        <v>45966</v>
      </c>
      <c r="Q218" s="59">
        <v>46331</v>
      </c>
      <c r="R218" s="51" t="s">
        <v>167</v>
      </c>
      <c r="S218" s="70" t="str">
        <f t="shared" si="11"/>
        <v>http://transparencia.comitan.gob.mx/ART85/XXVII/DESARROLLO_URBANO/2026/2T/SUB01763.pdf</v>
      </c>
      <c r="T218" s="60">
        <v>425</v>
      </c>
      <c r="U218" s="55">
        <f t="shared" si="10"/>
        <v>425</v>
      </c>
      <c r="V218" s="70" t="str">
        <f>HYPERLINK("http://transparencia.comitan.gob.mx/ART85/XXVII/DESARROLLO_URBANO/2026/2T/"&amp;TRIM(Hoja1!A218)&amp;".pdf")</f>
        <v>http://transparencia.comitan.gob.mx/ART85/XXVII/DESARROLLO_URBANO/2026/2T/004759.pdf</v>
      </c>
      <c r="W218" s="26" t="s">
        <v>101</v>
      </c>
      <c r="X218" s="26" t="s">
        <v>102</v>
      </c>
      <c r="Y218" s="51" t="s">
        <v>89</v>
      </c>
      <c r="Z218" s="26" t="s">
        <v>102</v>
      </c>
      <c r="AA218" s="51" t="s">
        <v>103</v>
      </c>
      <c r="AB218" s="52">
        <v>46208</v>
      </c>
      <c r="AC218" s="51" t="s">
        <v>104</v>
      </c>
    </row>
    <row r="219" spans="1:29" ht="89.25" x14ac:dyDescent="0.25">
      <c r="A219" s="51">
        <v>2026</v>
      </c>
      <c r="B219" s="52">
        <v>46113</v>
      </c>
      <c r="C219" s="52">
        <v>46203</v>
      </c>
      <c r="D219" s="51" t="s">
        <v>75</v>
      </c>
      <c r="E219" s="25" t="s">
        <v>655</v>
      </c>
      <c r="F219" s="51" t="s">
        <v>153</v>
      </c>
      <c r="G219" s="25" t="s">
        <v>167</v>
      </c>
      <c r="H219" s="51" t="s">
        <v>99</v>
      </c>
      <c r="I219" s="51" t="s">
        <v>84</v>
      </c>
      <c r="J219" s="25" t="s">
        <v>571</v>
      </c>
      <c r="K219" s="25" t="s">
        <v>108</v>
      </c>
      <c r="L219" s="25" t="s">
        <v>110</v>
      </c>
      <c r="M219" s="51" t="s">
        <v>86</v>
      </c>
      <c r="N219" s="51" t="s">
        <v>100</v>
      </c>
      <c r="O219" s="28">
        <v>212</v>
      </c>
      <c r="P219" s="59">
        <v>45933</v>
      </c>
      <c r="Q219" s="59">
        <v>46298</v>
      </c>
      <c r="R219" s="51" t="s">
        <v>167</v>
      </c>
      <c r="S219" s="70" t="str">
        <f t="shared" si="11"/>
        <v>http://transparencia.comitan.gob.mx/ART85/XXVII/DESARROLLO_URBANO/2026/2T/SUB01554.pdf</v>
      </c>
      <c r="T219" s="60">
        <v>1286.48</v>
      </c>
      <c r="U219" s="55">
        <f t="shared" si="10"/>
        <v>1286.48</v>
      </c>
      <c r="V219" s="70" t="str">
        <f>HYPERLINK("http://transparencia.comitan.gob.mx/ART85/XXVII/DESARROLLO_URBANO/2026/2T/"&amp;TRIM(Hoja1!A219)&amp;".pdf")</f>
        <v>http://transparencia.comitan.gob.mx/ART85/XXVII/DESARROLLO_URBANO/2026/2T/004489.pdf</v>
      </c>
      <c r="W219" s="26" t="s">
        <v>101</v>
      </c>
      <c r="X219" s="26" t="s">
        <v>102</v>
      </c>
      <c r="Y219" s="51" t="s">
        <v>89</v>
      </c>
      <c r="Z219" s="26" t="s">
        <v>102</v>
      </c>
      <c r="AA219" s="51" t="s">
        <v>103</v>
      </c>
      <c r="AB219" s="52">
        <v>46208</v>
      </c>
      <c r="AC219" s="51" t="s">
        <v>104</v>
      </c>
    </row>
    <row r="220" spans="1:29" ht="89.25" x14ac:dyDescent="0.25">
      <c r="A220" s="51">
        <v>2026</v>
      </c>
      <c r="B220" s="52">
        <v>46113</v>
      </c>
      <c r="C220" s="52">
        <v>46203</v>
      </c>
      <c r="D220" s="51" t="s">
        <v>75</v>
      </c>
      <c r="E220" s="25" t="s">
        <v>656</v>
      </c>
      <c r="F220" s="51" t="s">
        <v>153</v>
      </c>
      <c r="G220" s="25" t="s">
        <v>167</v>
      </c>
      <c r="H220" s="51" t="s">
        <v>99</v>
      </c>
      <c r="I220" s="51" t="s">
        <v>84</v>
      </c>
      <c r="J220" s="25" t="s">
        <v>783</v>
      </c>
      <c r="K220" s="25" t="s">
        <v>208</v>
      </c>
      <c r="L220" s="25" t="s">
        <v>110</v>
      </c>
      <c r="M220" s="51" t="s">
        <v>87</v>
      </c>
      <c r="N220" s="51" t="s">
        <v>100</v>
      </c>
      <c r="O220" s="28">
        <v>213</v>
      </c>
      <c r="P220" s="59">
        <v>45971</v>
      </c>
      <c r="Q220" s="59">
        <v>46336</v>
      </c>
      <c r="R220" s="51" t="s">
        <v>167</v>
      </c>
      <c r="S220" s="70" t="str">
        <f t="shared" si="11"/>
        <v>http://transparencia.comitan.gob.mx/ART85/XXVII/DESARROLLO_URBANO/2026/2T/SUB01820.pdf</v>
      </c>
      <c r="T220" s="60">
        <v>245</v>
      </c>
      <c r="U220" s="55">
        <f t="shared" si="10"/>
        <v>245</v>
      </c>
      <c r="V220" s="70" t="str">
        <f>HYPERLINK("http://transparencia.comitan.gob.mx/ART85/XXVII/DESARROLLO_URBANO/2026/2T/"&amp;TRIM(Hoja1!A220)&amp;".pdf")</f>
        <v>http://transparencia.comitan.gob.mx/ART85/XXVII/DESARROLLO_URBANO/2026/2T/004663.pdf</v>
      </c>
      <c r="W220" s="26" t="s">
        <v>101</v>
      </c>
      <c r="X220" s="26" t="s">
        <v>102</v>
      </c>
      <c r="Y220" s="51" t="s">
        <v>89</v>
      </c>
      <c r="Z220" s="26" t="s">
        <v>102</v>
      </c>
      <c r="AA220" s="51" t="s">
        <v>103</v>
      </c>
      <c r="AB220" s="52">
        <v>46208</v>
      </c>
      <c r="AC220" s="51" t="s">
        <v>104</v>
      </c>
    </row>
    <row r="221" spans="1:29" ht="89.25" x14ac:dyDescent="0.25">
      <c r="A221" s="51">
        <v>2026</v>
      </c>
      <c r="B221" s="52">
        <v>46113</v>
      </c>
      <c r="C221" s="52">
        <v>46203</v>
      </c>
      <c r="D221" s="51" t="s">
        <v>75</v>
      </c>
      <c r="E221" s="25" t="s">
        <v>657</v>
      </c>
      <c r="F221" s="51" t="s">
        <v>153</v>
      </c>
      <c r="G221" s="25" t="s">
        <v>167</v>
      </c>
      <c r="H221" s="51" t="s">
        <v>99</v>
      </c>
      <c r="I221" s="51" t="s">
        <v>84</v>
      </c>
      <c r="J221" s="25" t="s">
        <v>784</v>
      </c>
      <c r="K221" s="25" t="s">
        <v>785</v>
      </c>
      <c r="L221" s="25" t="s">
        <v>786</v>
      </c>
      <c r="M221" s="51" t="s">
        <v>86</v>
      </c>
      <c r="N221" s="51" t="s">
        <v>100</v>
      </c>
      <c r="O221" s="51">
        <v>214</v>
      </c>
      <c r="P221" s="59">
        <v>45965</v>
      </c>
      <c r="Q221" s="59">
        <v>46330</v>
      </c>
      <c r="R221" s="51" t="s">
        <v>167</v>
      </c>
      <c r="S221" s="70" t="str">
        <f t="shared" si="11"/>
        <v>http://transparencia.comitan.gob.mx/ART85/XXVII/DESARROLLO_URBANO/2026/2T/SUB01787.pdf</v>
      </c>
      <c r="T221" s="60">
        <v>245</v>
      </c>
      <c r="U221" s="55">
        <f t="shared" si="10"/>
        <v>245</v>
      </c>
      <c r="V221" s="70" t="str">
        <f>HYPERLINK("http://transparencia.comitan.gob.mx/ART85/XXVII/DESARROLLO_URBANO/2026/2T/"&amp;TRIM(Hoja1!A221)&amp;".pdf")</f>
        <v>http://transparencia.comitan.gob.mx/ART85/XXVII/DESARROLLO_URBANO/2026/2T/004510.pdf</v>
      </c>
      <c r="W221" s="26" t="s">
        <v>101</v>
      </c>
      <c r="X221" s="26" t="s">
        <v>102</v>
      </c>
      <c r="Y221" s="51" t="s">
        <v>89</v>
      </c>
      <c r="Z221" s="26" t="s">
        <v>102</v>
      </c>
      <c r="AA221" s="51" t="s">
        <v>103</v>
      </c>
      <c r="AB221" s="52">
        <v>46208</v>
      </c>
      <c r="AC221" s="51" t="s">
        <v>104</v>
      </c>
    </row>
    <row r="222" spans="1:29" ht="89.25" x14ac:dyDescent="0.25">
      <c r="A222" s="51">
        <v>2026</v>
      </c>
      <c r="B222" s="52">
        <v>46113</v>
      </c>
      <c r="C222" s="52">
        <v>46203</v>
      </c>
      <c r="D222" s="51" t="s">
        <v>75</v>
      </c>
      <c r="E222" s="25" t="s">
        <v>658</v>
      </c>
      <c r="F222" s="51" t="s">
        <v>153</v>
      </c>
      <c r="G222" s="25" t="s">
        <v>167</v>
      </c>
      <c r="H222" s="51" t="s">
        <v>99</v>
      </c>
      <c r="I222" s="51" t="s">
        <v>84</v>
      </c>
      <c r="J222" s="25" t="s">
        <v>787</v>
      </c>
      <c r="K222" s="25" t="s">
        <v>788</v>
      </c>
      <c r="L222" s="25" t="s">
        <v>109</v>
      </c>
      <c r="M222" s="51" t="s">
        <v>87</v>
      </c>
      <c r="N222" s="51" t="s">
        <v>100</v>
      </c>
      <c r="O222" s="28">
        <v>215</v>
      </c>
      <c r="P222" s="59">
        <v>45967</v>
      </c>
      <c r="Q222" s="59">
        <v>46332</v>
      </c>
      <c r="R222" s="51" t="s">
        <v>167</v>
      </c>
      <c r="S222" s="70" t="str">
        <f t="shared" si="11"/>
        <v>http://transparencia.comitan.gob.mx/ART85/XXVII/DESARROLLO_URBANO/2026/2T/SUB01798.pdf</v>
      </c>
      <c r="T222" s="60">
        <v>245</v>
      </c>
      <c r="U222" s="55">
        <f t="shared" si="10"/>
        <v>245</v>
      </c>
      <c r="V222" s="70" t="str">
        <f>HYPERLINK("http://transparencia.comitan.gob.mx/ART85/XXVII/DESARROLLO_URBANO/2026/2T/"&amp;TRIM(Hoja1!A222)&amp;".pdf")</f>
        <v>http://transparencia.comitan.gob.mx/ART85/XXVII/DESARROLLO_URBANO/2026/2T/004639.pdf</v>
      </c>
      <c r="W222" s="26" t="s">
        <v>101</v>
      </c>
      <c r="X222" s="26" t="s">
        <v>102</v>
      </c>
      <c r="Y222" s="51" t="s">
        <v>89</v>
      </c>
      <c r="Z222" s="26" t="s">
        <v>102</v>
      </c>
      <c r="AA222" s="51" t="s">
        <v>103</v>
      </c>
      <c r="AB222" s="52">
        <v>46208</v>
      </c>
      <c r="AC222" s="51" t="s">
        <v>104</v>
      </c>
    </row>
    <row r="223" spans="1:29" ht="89.25" x14ac:dyDescent="0.25">
      <c r="A223" s="51">
        <v>2026</v>
      </c>
      <c r="B223" s="52">
        <v>46113</v>
      </c>
      <c r="C223" s="52">
        <v>46203</v>
      </c>
      <c r="D223" s="51" t="s">
        <v>75</v>
      </c>
      <c r="E223" s="25" t="s">
        <v>659</v>
      </c>
      <c r="F223" s="51" t="s">
        <v>153</v>
      </c>
      <c r="G223" s="25" t="s">
        <v>167</v>
      </c>
      <c r="H223" s="51" t="s">
        <v>99</v>
      </c>
      <c r="I223" s="51" t="s">
        <v>84</v>
      </c>
      <c r="J223" s="25" t="s">
        <v>789</v>
      </c>
      <c r="K223" s="25" t="s">
        <v>192</v>
      </c>
      <c r="L223" s="25" t="s">
        <v>790</v>
      </c>
      <c r="M223" s="51" t="s">
        <v>86</v>
      </c>
      <c r="N223" s="51" t="s">
        <v>100</v>
      </c>
      <c r="O223" s="28">
        <v>216</v>
      </c>
      <c r="P223" s="59">
        <v>45966</v>
      </c>
      <c r="Q223" s="59">
        <v>46331</v>
      </c>
      <c r="R223" s="51" t="s">
        <v>167</v>
      </c>
      <c r="S223" s="70" t="str">
        <f t="shared" si="11"/>
        <v>http://transparencia.comitan.gob.mx/ART85/XXVII/DESARROLLO_URBANO/2026/2T/SUB01800.pdf</v>
      </c>
      <c r="T223" s="60">
        <v>1940</v>
      </c>
      <c r="U223" s="55">
        <f t="shared" si="10"/>
        <v>1940</v>
      </c>
      <c r="V223" s="70" t="str">
        <f>HYPERLINK("http://transparencia.comitan.gob.mx/ART85/XXVII/DESARROLLO_URBANO/2026/2T/"&amp;TRIM(Hoja1!A223)&amp;".pdf")</f>
        <v>http://transparencia.comitan.gob.mx/ART85/XXVII/DESARROLLO_URBANO/2026/2T/004562.pdf</v>
      </c>
      <c r="W223" s="26" t="s">
        <v>101</v>
      </c>
      <c r="X223" s="26" t="s">
        <v>102</v>
      </c>
      <c r="Y223" s="51" t="s">
        <v>89</v>
      </c>
      <c r="Z223" s="26" t="s">
        <v>102</v>
      </c>
      <c r="AA223" s="51" t="s">
        <v>103</v>
      </c>
      <c r="AB223" s="52">
        <v>46208</v>
      </c>
      <c r="AC223" s="51" t="s">
        <v>104</v>
      </c>
    </row>
    <row r="224" spans="1:29" ht="89.25" x14ac:dyDescent="0.25">
      <c r="A224" s="51">
        <v>2026</v>
      </c>
      <c r="B224" s="52">
        <v>46113</v>
      </c>
      <c r="C224" s="52">
        <v>46203</v>
      </c>
      <c r="D224" s="51" t="s">
        <v>75</v>
      </c>
      <c r="E224" s="25" t="s">
        <v>660</v>
      </c>
      <c r="F224" s="51" t="s">
        <v>153</v>
      </c>
      <c r="G224" s="25" t="s">
        <v>167</v>
      </c>
      <c r="H224" s="51" t="s">
        <v>99</v>
      </c>
      <c r="I224" s="51" t="s">
        <v>84</v>
      </c>
      <c r="J224" s="25" t="s">
        <v>791</v>
      </c>
      <c r="K224" s="25" t="s">
        <v>112</v>
      </c>
      <c r="L224" s="25" t="s">
        <v>134</v>
      </c>
      <c r="M224" s="51" t="s">
        <v>86</v>
      </c>
      <c r="N224" s="51" t="s">
        <v>100</v>
      </c>
      <c r="O224" s="51">
        <v>217</v>
      </c>
      <c r="P224" s="59">
        <v>45967</v>
      </c>
      <c r="Q224" s="59">
        <v>46332</v>
      </c>
      <c r="R224" s="51" t="s">
        <v>167</v>
      </c>
      <c r="S224" s="70" t="str">
        <f t="shared" si="11"/>
        <v>http://transparencia.comitan.gob.mx/ART85/XXVII/DESARROLLO_URBANO/2026/2T/SUB01806.pdf</v>
      </c>
      <c r="T224" s="60">
        <v>290.59000000000003</v>
      </c>
      <c r="U224" s="55">
        <f t="shared" si="10"/>
        <v>290.59000000000003</v>
      </c>
      <c r="V224" s="70" t="str">
        <f>HYPERLINK("http://transparencia.comitan.gob.mx/ART85/XXVII/DESARROLLO_URBANO/2026/2T/"&amp;TRIM(Hoja1!A224)&amp;".pdf")</f>
        <v>http://transparencia.comitan.gob.mx/ART85/XXVII/DESARROLLO_URBANO/2026/2T/004932.pdf</v>
      </c>
      <c r="W224" s="26" t="s">
        <v>101</v>
      </c>
      <c r="X224" s="26" t="s">
        <v>102</v>
      </c>
      <c r="Y224" s="51" t="s">
        <v>89</v>
      </c>
      <c r="Z224" s="26" t="s">
        <v>102</v>
      </c>
      <c r="AA224" s="51" t="s">
        <v>103</v>
      </c>
      <c r="AB224" s="52">
        <v>46208</v>
      </c>
      <c r="AC224" s="51" t="s">
        <v>104</v>
      </c>
    </row>
    <row r="225" spans="1:29" ht="89.25" x14ac:dyDescent="0.25">
      <c r="A225" s="51">
        <v>2026</v>
      </c>
      <c r="B225" s="52">
        <v>46113</v>
      </c>
      <c r="C225" s="52">
        <v>46203</v>
      </c>
      <c r="D225" s="51" t="s">
        <v>75</v>
      </c>
      <c r="E225" s="25" t="s">
        <v>661</v>
      </c>
      <c r="F225" s="51" t="s">
        <v>153</v>
      </c>
      <c r="G225" s="25" t="s">
        <v>167</v>
      </c>
      <c r="H225" s="51" t="s">
        <v>99</v>
      </c>
      <c r="I225" s="51" t="s">
        <v>84</v>
      </c>
      <c r="J225" s="25" t="s">
        <v>792</v>
      </c>
      <c r="K225" s="25" t="s">
        <v>793</v>
      </c>
      <c r="L225" s="25" t="s">
        <v>110</v>
      </c>
      <c r="M225" s="51" t="s">
        <v>86</v>
      </c>
      <c r="N225" s="51" t="s">
        <v>100</v>
      </c>
      <c r="O225" s="28">
        <v>218</v>
      </c>
      <c r="P225" s="59">
        <v>45967</v>
      </c>
      <c r="Q225" s="59">
        <v>46332</v>
      </c>
      <c r="R225" s="51" t="s">
        <v>167</v>
      </c>
      <c r="S225" s="70" t="str">
        <f t="shared" si="11"/>
        <v>http://transparencia.comitan.gob.mx/ART85/XXVII/DESARROLLO_URBANO/2026/2T/SUB01805.pdf</v>
      </c>
      <c r="T225" s="60">
        <v>245</v>
      </c>
      <c r="U225" s="55">
        <f t="shared" si="10"/>
        <v>245</v>
      </c>
      <c r="V225" s="70" t="str">
        <f>HYPERLINK("http://transparencia.comitan.gob.mx/ART85/XXVII/DESARROLLO_URBANO/2026/2T/"&amp;TRIM(Hoja1!A225)&amp;".pdf")</f>
        <v>http://transparencia.comitan.gob.mx/ART85/XXVII/DESARROLLO_URBANO/2026/2T/004629.pdf</v>
      </c>
      <c r="W225" s="26" t="s">
        <v>101</v>
      </c>
      <c r="X225" s="26" t="s">
        <v>102</v>
      </c>
      <c r="Y225" s="51" t="s">
        <v>89</v>
      </c>
      <c r="Z225" s="26" t="s">
        <v>102</v>
      </c>
      <c r="AA225" s="51" t="s">
        <v>103</v>
      </c>
      <c r="AB225" s="52">
        <v>46208</v>
      </c>
      <c r="AC225" s="51" t="s">
        <v>104</v>
      </c>
    </row>
    <row r="226" spans="1:29" ht="89.25" x14ac:dyDescent="0.25">
      <c r="A226" s="51">
        <v>2026</v>
      </c>
      <c r="B226" s="52">
        <v>46113</v>
      </c>
      <c r="C226" s="52">
        <v>46203</v>
      </c>
      <c r="D226" s="51" t="s">
        <v>75</v>
      </c>
      <c r="E226" s="25" t="s">
        <v>662</v>
      </c>
      <c r="F226" s="51" t="s">
        <v>153</v>
      </c>
      <c r="G226" s="25" t="s">
        <v>167</v>
      </c>
      <c r="H226" s="51" t="s">
        <v>99</v>
      </c>
      <c r="I226" s="51" t="s">
        <v>84</v>
      </c>
      <c r="J226" s="25" t="s">
        <v>257</v>
      </c>
      <c r="K226" s="25" t="s">
        <v>794</v>
      </c>
      <c r="L226" s="25" t="s">
        <v>174</v>
      </c>
      <c r="M226" s="51" t="s">
        <v>86</v>
      </c>
      <c r="N226" s="51" t="s">
        <v>100</v>
      </c>
      <c r="O226" s="28">
        <v>219</v>
      </c>
      <c r="P226" s="59">
        <v>45972</v>
      </c>
      <c r="Q226" s="59">
        <v>46337</v>
      </c>
      <c r="R226" s="51" t="s">
        <v>167</v>
      </c>
      <c r="S226" s="70" t="str">
        <f t="shared" si="11"/>
        <v>http://transparencia.comitan.gob.mx/ART85/XXVII/DESARROLLO_URBANO/2026/2T/SUB01834.pdf</v>
      </c>
      <c r="T226" s="60">
        <v>245</v>
      </c>
      <c r="U226" s="55">
        <f t="shared" si="10"/>
        <v>245</v>
      </c>
      <c r="V226" s="70" t="str">
        <f>HYPERLINK("http://transparencia.comitan.gob.mx/ART85/XXVII/DESARROLLO_URBANO/2026/2T/"&amp;TRIM(Hoja1!A226)&amp;".pdf")</f>
        <v>http://transparencia.comitan.gob.mx/ART85/XXVII/DESARROLLO_URBANO/2026/2T/004755.pdf</v>
      </c>
      <c r="W226" s="26" t="s">
        <v>101</v>
      </c>
      <c r="X226" s="26" t="s">
        <v>102</v>
      </c>
      <c r="Y226" s="51" t="s">
        <v>89</v>
      </c>
      <c r="Z226" s="26" t="s">
        <v>102</v>
      </c>
      <c r="AA226" s="51" t="s">
        <v>103</v>
      </c>
      <c r="AB226" s="52">
        <v>46208</v>
      </c>
      <c r="AC226" s="51" t="s">
        <v>104</v>
      </c>
    </row>
    <row r="227" spans="1:29" ht="89.25" x14ac:dyDescent="0.25">
      <c r="A227" s="51">
        <v>2026</v>
      </c>
      <c r="B227" s="52">
        <v>46113</v>
      </c>
      <c r="C227" s="52">
        <v>46203</v>
      </c>
      <c r="D227" s="51" t="s">
        <v>75</v>
      </c>
      <c r="E227" s="25" t="s">
        <v>663</v>
      </c>
      <c r="F227" s="51" t="s">
        <v>153</v>
      </c>
      <c r="G227" s="25" t="s">
        <v>167</v>
      </c>
      <c r="H227" s="51" t="s">
        <v>99</v>
      </c>
      <c r="I227" s="51" t="s">
        <v>84</v>
      </c>
      <c r="J227" s="25" t="s">
        <v>224</v>
      </c>
      <c r="K227" s="25" t="s">
        <v>795</v>
      </c>
      <c r="L227" s="25" t="s">
        <v>135</v>
      </c>
      <c r="M227" s="51" t="s">
        <v>87</v>
      </c>
      <c r="N227" s="51" t="s">
        <v>100</v>
      </c>
      <c r="O227" s="51">
        <v>220</v>
      </c>
      <c r="P227" s="59">
        <v>45966</v>
      </c>
      <c r="Q227" s="59">
        <v>46331</v>
      </c>
      <c r="R227" s="51" t="s">
        <v>167</v>
      </c>
      <c r="S227" s="70" t="str">
        <f t="shared" si="11"/>
        <v>http://transparencia.comitan.gob.mx/ART85/XXVII/DESARROLLO_URBANO/2026/2T/SUB01801.pdf</v>
      </c>
      <c r="T227" s="60">
        <v>665</v>
      </c>
      <c r="U227" s="55">
        <f t="shared" si="10"/>
        <v>665</v>
      </c>
      <c r="V227" s="70" t="str">
        <f>HYPERLINK("http://transparencia.comitan.gob.mx/ART85/XXVII/DESARROLLO_URBANO/2026/2T/"&amp;TRIM(Hoja1!A227)&amp;".pdf")</f>
        <v>http://transparencia.comitan.gob.mx/ART85/XXVII/DESARROLLO_URBANO/2026/2T/004883.pdf</v>
      </c>
      <c r="W227" s="26" t="s">
        <v>101</v>
      </c>
      <c r="X227" s="26" t="s">
        <v>102</v>
      </c>
      <c r="Y227" s="51" t="s">
        <v>89</v>
      </c>
      <c r="Z227" s="26" t="s">
        <v>102</v>
      </c>
      <c r="AA227" s="51" t="s">
        <v>103</v>
      </c>
      <c r="AB227" s="52">
        <v>46208</v>
      </c>
      <c r="AC227" s="51" t="s">
        <v>104</v>
      </c>
    </row>
    <row r="228" spans="1:29" ht="89.25" x14ac:dyDescent="0.25">
      <c r="A228" s="51">
        <v>2026</v>
      </c>
      <c r="B228" s="52">
        <v>46113</v>
      </c>
      <c r="C228" s="52">
        <v>46203</v>
      </c>
      <c r="D228" s="51" t="s">
        <v>75</v>
      </c>
      <c r="E228" s="25" t="s">
        <v>664</v>
      </c>
      <c r="F228" s="51" t="s">
        <v>153</v>
      </c>
      <c r="G228" s="25" t="s">
        <v>167</v>
      </c>
      <c r="H228" s="51" t="s">
        <v>99</v>
      </c>
      <c r="I228" s="51" t="s">
        <v>84</v>
      </c>
      <c r="J228" s="25" t="s">
        <v>796</v>
      </c>
      <c r="K228" s="25" t="s">
        <v>267</v>
      </c>
      <c r="L228" s="25" t="s">
        <v>797</v>
      </c>
      <c r="M228" s="51" t="s">
        <v>87</v>
      </c>
      <c r="N228" s="51" t="s">
        <v>100</v>
      </c>
      <c r="O228" s="28">
        <v>221</v>
      </c>
      <c r="P228" s="59">
        <v>45965</v>
      </c>
      <c r="Q228" s="59">
        <v>46330</v>
      </c>
      <c r="R228" s="51" t="s">
        <v>167</v>
      </c>
      <c r="S228" s="70" t="str">
        <f t="shared" si="11"/>
        <v>http://transparencia.comitan.gob.mx/ART85/XXVII/DESARROLLO_URBANO/2026/2T/SUB01781.pdf</v>
      </c>
      <c r="T228" s="60">
        <v>245</v>
      </c>
      <c r="U228" s="55">
        <f t="shared" si="10"/>
        <v>245</v>
      </c>
      <c r="V228" s="70" t="str">
        <f>HYPERLINK("http://transparencia.comitan.gob.mx/ART85/XXVII/DESARROLLO_URBANO/2026/2T/"&amp;TRIM(Hoja1!A228)&amp;".pdf")</f>
        <v>http://transparencia.comitan.gob.mx/ART85/XXVII/DESARROLLO_URBANO/2026/2T/004565.pdf</v>
      </c>
      <c r="W228" s="26" t="s">
        <v>101</v>
      </c>
      <c r="X228" s="26" t="s">
        <v>102</v>
      </c>
      <c r="Y228" s="51" t="s">
        <v>89</v>
      </c>
      <c r="Z228" s="26" t="s">
        <v>102</v>
      </c>
      <c r="AA228" s="51" t="s">
        <v>103</v>
      </c>
      <c r="AB228" s="52">
        <v>46208</v>
      </c>
      <c r="AC228" s="51" t="s">
        <v>104</v>
      </c>
    </row>
    <row r="229" spans="1:29" ht="89.25" x14ac:dyDescent="0.25">
      <c r="A229" s="51">
        <v>2026</v>
      </c>
      <c r="B229" s="52">
        <v>46113</v>
      </c>
      <c r="C229" s="52">
        <v>46203</v>
      </c>
      <c r="D229" s="51" t="s">
        <v>75</v>
      </c>
      <c r="E229" s="25" t="s">
        <v>665</v>
      </c>
      <c r="F229" s="51" t="s">
        <v>153</v>
      </c>
      <c r="G229" s="25" t="s">
        <v>167</v>
      </c>
      <c r="H229" s="51" t="s">
        <v>99</v>
      </c>
      <c r="I229" s="51" t="s">
        <v>84</v>
      </c>
      <c r="J229" s="25" t="s">
        <v>766</v>
      </c>
      <c r="K229" s="25" t="s">
        <v>130</v>
      </c>
      <c r="L229" s="25" t="s">
        <v>135</v>
      </c>
      <c r="M229" s="51" t="s">
        <v>86</v>
      </c>
      <c r="N229" s="51" t="s">
        <v>100</v>
      </c>
      <c r="O229" s="28">
        <v>222</v>
      </c>
      <c r="P229" s="59">
        <v>45912</v>
      </c>
      <c r="Q229" s="59">
        <v>46277</v>
      </c>
      <c r="R229" s="51" t="s">
        <v>167</v>
      </c>
      <c r="S229" s="70" t="str">
        <f t="shared" si="11"/>
        <v>http://transparencia.comitan.gob.mx/ART85/XXVII/DESARROLLO_URBANO/2026/2T/SUB01498.pdf</v>
      </c>
      <c r="T229" s="60">
        <v>245</v>
      </c>
      <c r="U229" s="55">
        <f t="shared" si="10"/>
        <v>245</v>
      </c>
      <c r="V229" s="70" t="str">
        <f>HYPERLINK("http://transparencia.comitan.gob.mx/ART85/XXVII/DESARROLLO_URBANO/2026/2T/"&amp;TRIM(Hoja1!A229)&amp;".pdf")</f>
        <v>http://transparencia.comitan.gob.mx/ART85/XXVII/DESARROLLO_URBANO/2026/2T/004789.pdf</v>
      </c>
      <c r="W229" s="26" t="s">
        <v>101</v>
      </c>
      <c r="X229" s="26" t="s">
        <v>102</v>
      </c>
      <c r="Y229" s="51" t="s">
        <v>89</v>
      </c>
      <c r="Z229" s="26" t="s">
        <v>102</v>
      </c>
      <c r="AA229" s="51" t="s">
        <v>103</v>
      </c>
      <c r="AB229" s="52">
        <v>46208</v>
      </c>
      <c r="AC229" s="51" t="s">
        <v>104</v>
      </c>
    </row>
    <row r="230" spans="1:29" ht="89.25" x14ac:dyDescent="0.25">
      <c r="A230" s="51">
        <v>2026</v>
      </c>
      <c r="B230" s="52">
        <v>46113</v>
      </c>
      <c r="C230" s="52">
        <v>46203</v>
      </c>
      <c r="D230" s="51" t="s">
        <v>75</v>
      </c>
      <c r="E230" s="25" t="s">
        <v>666</v>
      </c>
      <c r="F230" s="51" t="s">
        <v>153</v>
      </c>
      <c r="G230" s="25" t="s">
        <v>167</v>
      </c>
      <c r="H230" s="51" t="s">
        <v>99</v>
      </c>
      <c r="I230" s="51" t="s">
        <v>84</v>
      </c>
      <c r="J230" s="25" t="s">
        <v>798</v>
      </c>
      <c r="K230" s="25" t="s">
        <v>208</v>
      </c>
      <c r="L230" s="25" t="s">
        <v>208</v>
      </c>
      <c r="M230" s="51" t="s">
        <v>87</v>
      </c>
      <c r="N230" s="51" t="s">
        <v>100</v>
      </c>
      <c r="O230" s="51">
        <v>223</v>
      </c>
      <c r="P230" s="59">
        <v>45912</v>
      </c>
      <c r="Q230" s="59">
        <v>46277</v>
      </c>
      <c r="R230" s="51" t="s">
        <v>167</v>
      </c>
      <c r="S230" s="70" t="str">
        <f t="shared" si="11"/>
        <v>http://transparencia.comitan.gob.mx/ART85/XXVII/DESARROLLO_URBANO/2026/2T/SUB01499.pdf</v>
      </c>
      <c r="T230" s="60">
        <v>245</v>
      </c>
      <c r="U230" s="55">
        <f t="shared" ref="U230:U293" si="12">T230</f>
        <v>245</v>
      </c>
      <c r="V230" s="70" t="str">
        <f>HYPERLINK("http://transparencia.comitan.gob.mx/ART85/XXVII/DESARROLLO_URBANO/2026/2T/"&amp;TRIM(Hoja1!A230)&amp;".pdf")</f>
        <v>http://transparencia.comitan.gob.mx/ART85/XXVII/DESARROLLO_URBANO/2026/2T/004790.pdf</v>
      </c>
      <c r="W230" s="26" t="s">
        <v>101</v>
      </c>
      <c r="X230" s="26" t="s">
        <v>102</v>
      </c>
      <c r="Y230" s="51" t="s">
        <v>89</v>
      </c>
      <c r="Z230" s="26" t="s">
        <v>102</v>
      </c>
      <c r="AA230" s="51" t="s">
        <v>103</v>
      </c>
      <c r="AB230" s="52">
        <v>46208</v>
      </c>
      <c r="AC230" s="51" t="s">
        <v>104</v>
      </c>
    </row>
    <row r="231" spans="1:29" ht="89.25" x14ac:dyDescent="0.25">
      <c r="A231" s="51">
        <v>2026</v>
      </c>
      <c r="B231" s="52">
        <v>46113</v>
      </c>
      <c r="C231" s="52">
        <v>46203</v>
      </c>
      <c r="D231" s="51" t="s">
        <v>75</v>
      </c>
      <c r="E231" s="25" t="s">
        <v>667</v>
      </c>
      <c r="F231" s="51" t="s">
        <v>153</v>
      </c>
      <c r="G231" s="25" t="s">
        <v>167</v>
      </c>
      <c r="H231" s="51" t="s">
        <v>99</v>
      </c>
      <c r="I231" s="51" t="s">
        <v>84</v>
      </c>
      <c r="J231" s="25" t="s">
        <v>799</v>
      </c>
      <c r="K231" s="25" t="s">
        <v>211</v>
      </c>
      <c r="L231" s="25" t="s">
        <v>800</v>
      </c>
      <c r="M231" s="51" t="s">
        <v>87</v>
      </c>
      <c r="N231" s="51" t="s">
        <v>100</v>
      </c>
      <c r="O231" s="28">
        <v>224</v>
      </c>
      <c r="P231" s="59">
        <v>45972</v>
      </c>
      <c r="Q231" s="59">
        <v>46337</v>
      </c>
      <c r="R231" s="51" t="s">
        <v>167</v>
      </c>
      <c r="S231" s="70" t="str">
        <f t="shared" si="11"/>
        <v>http://transparencia.comitan.gob.mx/ART85/XXVII/DESARROLLO_URBANO/2026/2T/SUB01827.pdf</v>
      </c>
      <c r="T231" s="60">
        <v>426.39</v>
      </c>
      <c r="U231" s="55">
        <f t="shared" si="12"/>
        <v>426.39</v>
      </c>
      <c r="V231" s="70" t="str">
        <f>HYPERLINK("http://transparencia.comitan.gob.mx/ART85/XXVII/DESARROLLO_URBANO/2026/2T/"&amp;TRIM(Hoja1!A231)&amp;".pdf")</f>
        <v>http://transparencia.comitan.gob.mx/ART85/XXVII/DESARROLLO_URBANO/2026/2T/004742.pdf</v>
      </c>
      <c r="W231" s="26" t="s">
        <v>101</v>
      </c>
      <c r="X231" s="26" t="s">
        <v>102</v>
      </c>
      <c r="Y231" s="51" t="s">
        <v>89</v>
      </c>
      <c r="Z231" s="26" t="s">
        <v>102</v>
      </c>
      <c r="AA231" s="51" t="s">
        <v>103</v>
      </c>
      <c r="AB231" s="52">
        <v>46208</v>
      </c>
      <c r="AC231" s="51" t="s">
        <v>104</v>
      </c>
    </row>
    <row r="232" spans="1:29" ht="89.25" x14ac:dyDescent="0.25">
      <c r="A232" s="51">
        <v>2026</v>
      </c>
      <c r="B232" s="52">
        <v>46113</v>
      </c>
      <c r="C232" s="52">
        <v>46203</v>
      </c>
      <c r="D232" s="51" t="s">
        <v>75</v>
      </c>
      <c r="E232" s="25" t="s">
        <v>668</v>
      </c>
      <c r="F232" s="51" t="s">
        <v>153</v>
      </c>
      <c r="G232" s="25" t="s">
        <v>167</v>
      </c>
      <c r="H232" s="51" t="s">
        <v>99</v>
      </c>
      <c r="I232" s="51" t="s">
        <v>84</v>
      </c>
      <c r="J232" s="25" t="s">
        <v>801</v>
      </c>
      <c r="K232" s="25" t="s">
        <v>211</v>
      </c>
      <c r="L232" s="25" t="s">
        <v>800</v>
      </c>
      <c r="M232" s="51" t="s">
        <v>86</v>
      </c>
      <c r="N232" s="51" t="s">
        <v>100</v>
      </c>
      <c r="O232" s="28">
        <v>225</v>
      </c>
      <c r="P232" s="59">
        <v>45972</v>
      </c>
      <c r="Q232" s="59">
        <v>46337</v>
      </c>
      <c r="R232" s="51" t="s">
        <v>167</v>
      </c>
      <c r="S232" s="70" t="str">
        <f t="shared" si="11"/>
        <v>http://transparencia.comitan.gob.mx/ART85/XXVII/DESARROLLO_URBANO/2026/2T/SUB01826.pdf</v>
      </c>
      <c r="T232" s="60">
        <v>426.39</v>
      </c>
      <c r="U232" s="55">
        <f t="shared" si="12"/>
        <v>426.39</v>
      </c>
      <c r="V232" s="70" t="str">
        <f>HYPERLINK("http://transparencia.comitan.gob.mx/ART85/XXVII/DESARROLLO_URBANO/2026/2T/"&amp;TRIM(Hoja1!A232)&amp;".pdf")</f>
        <v>http://transparencia.comitan.gob.mx/ART85/XXVII/DESARROLLO_URBANO/2026/2T/004744.pdf</v>
      </c>
      <c r="W232" s="26" t="s">
        <v>101</v>
      </c>
      <c r="X232" s="26" t="s">
        <v>102</v>
      </c>
      <c r="Y232" s="51" t="s">
        <v>89</v>
      </c>
      <c r="Z232" s="26" t="s">
        <v>102</v>
      </c>
      <c r="AA232" s="51" t="s">
        <v>103</v>
      </c>
      <c r="AB232" s="52">
        <v>46208</v>
      </c>
      <c r="AC232" s="51" t="s">
        <v>104</v>
      </c>
    </row>
    <row r="233" spans="1:29" ht="89.25" x14ac:dyDescent="0.25">
      <c r="A233" s="51">
        <v>2026</v>
      </c>
      <c r="B233" s="52">
        <v>46113</v>
      </c>
      <c r="C233" s="52">
        <v>46203</v>
      </c>
      <c r="D233" s="51" t="s">
        <v>75</v>
      </c>
      <c r="E233" s="25" t="s">
        <v>669</v>
      </c>
      <c r="F233" s="51" t="s">
        <v>153</v>
      </c>
      <c r="G233" s="25" t="s">
        <v>167</v>
      </c>
      <c r="H233" s="51" t="s">
        <v>99</v>
      </c>
      <c r="I233" s="51" t="s">
        <v>84</v>
      </c>
      <c r="J233" s="25" t="s">
        <v>802</v>
      </c>
      <c r="K233" s="25" t="s">
        <v>118</v>
      </c>
      <c r="L233" s="25" t="s">
        <v>121</v>
      </c>
      <c r="M233" s="51" t="s">
        <v>86</v>
      </c>
      <c r="N233" s="51" t="s">
        <v>100</v>
      </c>
      <c r="O233" s="51">
        <v>226</v>
      </c>
      <c r="P233" s="59">
        <v>45973</v>
      </c>
      <c r="Q233" s="59">
        <v>46338</v>
      </c>
      <c r="R233" s="51" t="s">
        <v>167</v>
      </c>
      <c r="S233" s="70" t="str">
        <f t="shared" si="11"/>
        <v>http://transparencia.comitan.gob.mx/ART85/XXVII/DESARROLLO_URBANO/2026/2T/SUB01817.pdf</v>
      </c>
      <c r="T233" s="34" t="s">
        <v>893</v>
      </c>
      <c r="U233" s="55" t="str">
        <f t="shared" si="12"/>
        <v>245.00</v>
      </c>
      <c r="V233" s="70" t="str">
        <f>HYPERLINK("http://transparencia.comitan.gob.mx/ART85/XXVII/DESARROLLO_URBANO/2026/2T/"&amp;TRIM(Hoja1!A233)&amp;".pdf")</f>
        <v>http://transparencia.comitan.gob.mx/ART85/XXVII/DESARROLLO_URBANO/2026/2T/004935.pdf</v>
      </c>
      <c r="W233" s="26" t="s">
        <v>101</v>
      </c>
      <c r="X233" s="26" t="s">
        <v>102</v>
      </c>
      <c r="Y233" s="51" t="s">
        <v>89</v>
      </c>
      <c r="Z233" s="26" t="s">
        <v>102</v>
      </c>
      <c r="AA233" s="51" t="s">
        <v>103</v>
      </c>
      <c r="AB233" s="52">
        <v>46208</v>
      </c>
      <c r="AC233" s="51" t="s">
        <v>104</v>
      </c>
    </row>
    <row r="234" spans="1:29" ht="89.25" x14ac:dyDescent="0.25">
      <c r="A234" s="51">
        <v>2026</v>
      </c>
      <c r="B234" s="52">
        <v>46113</v>
      </c>
      <c r="C234" s="52">
        <v>46203</v>
      </c>
      <c r="D234" s="51" t="s">
        <v>75</v>
      </c>
      <c r="E234" s="25" t="s">
        <v>670</v>
      </c>
      <c r="F234" s="51" t="s">
        <v>153</v>
      </c>
      <c r="G234" s="25" t="s">
        <v>167</v>
      </c>
      <c r="H234" s="51" t="s">
        <v>99</v>
      </c>
      <c r="I234" s="51" t="s">
        <v>84</v>
      </c>
      <c r="J234" s="25" t="s">
        <v>803</v>
      </c>
      <c r="K234" s="25" t="s">
        <v>108</v>
      </c>
      <c r="L234" s="25" t="s">
        <v>528</v>
      </c>
      <c r="M234" s="51" t="s">
        <v>87</v>
      </c>
      <c r="N234" s="51" t="s">
        <v>100</v>
      </c>
      <c r="O234" s="28">
        <v>227</v>
      </c>
      <c r="P234" s="59">
        <v>45973</v>
      </c>
      <c r="Q234" s="59">
        <v>46338</v>
      </c>
      <c r="R234" s="51" t="s">
        <v>167</v>
      </c>
      <c r="S234" s="70" t="str">
        <f t="shared" si="11"/>
        <v>http://transparencia.comitan.gob.mx/ART85/XXVII/DESARROLLO_URBANO/2026/2T/SUB01813.pdf</v>
      </c>
      <c r="T234" s="34" t="s">
        <v>893</v>
      </c>
      <c r="U234" s="55" t="str">
        <f t="shared" si="12"/>
        <v>245.00</v>
      </c>
      <c r="V234" s="70" t="str">
        <f>HYPERLINK("http://transparencia.comitan.gob.mx/ART85/XXVII/DESARROLLO_URBANO/2026/2T/"&amp;TRIM(Hoja1!A234)&amp;".pdf")</f>
        <v>http://transparencia.comitan.gob.mx/ART85/XXVII/DESARROLLO_URBANO/2026/2T/004933.pdf</v>
      </c>
      <c r="W234" s="26" t="s">
        <v>101</v>
      </c>
      <c r="X234" s="26" t="s">
        <v>102</v>
      </c>
      <c r="Y234" s="51" t="s">
        <v>89</v>
      </c>
      <c r="Z234" s="26" t="s">
        <v>102</v>
      </c>
      <c r="AA234" s="51" t="s">
        <v>103</v>
      </c>
      <c r="AB234" s="52">
        <v>46208</v>
      </c>
      <c r="AC234" s="51" t="s">
        <v>104</v>
      </c>
    </row>
    <row r="235" spans="1:29" ht="89.25" x14ac:dyDescent="0.25">
      <c r="A235" s="51">
        <v>2026</v>
      </c>
      <c r="B235" s="52">
        <v>46113</v>
      </c>
      <c r="C235" s="52">
        <v>46203</v>
      </c>
      <c r="D235" s="51" t="s">
        <v>75</v>
      </c>
      <c r="E235" s="25" t="s">
        <v>671</v>
      </c>
      <c r="F235" s="51" t="s">
        <v>153</v>
      </c>
      <c r="G235" s="25" t="s">
        <v>167</v>
      </c>
      <c r="H235" s="51" t="s">
        <v>99</v>
      </c>
      <c r="I235" s="51" t="s">
        <v>84</v>
      </c>
      <c r="J235" s="25" t="s">
        <v>505</v>
      </c>
      <c r="K235" s="25" t="s">
        <v>236</v>
      </c>
      <c r="L235" s="25" t="s">
        <v>190</v>
      </c>
      <c r="M235" s="51" t="s">
        <v>86</v>
      </c>
      <c r="N235" s="51" t="s">
        <v>100</v>
      </c>
      <c r="O235" s="28">
        <v>228</v>
      </c>
      <c r="P235" s="59">
        <v>45964</v>
      </c>
      <c r="Q235" s="59">
        <v>46329</v>
      </c>
      <c r="R235" s="51" t="s">
        <v>167</v>
      </c>
      <c r="S235" s="70" t="str">
        <f t="shared" si="11"/>
        <v>http://transparencia.comitan.gob.mx/ART85/XXVII/DESARROLLO_URBANO/2026/2T/SUB01760.pdf</v>
      </c>
      <c r="T235" s="34" t="s">
        <v>894</v>
      </c>
      <c r="U235" s="55" t="str">
        <f t="shared" si="12"/>
        <v>665.00</v>
      </c>
      <c r="V235" s="70" t="str">
        <f>HYPERLINK("http://transparencia.comitan.gob.mx/ART85/XXVII/DESARROLLO_URBANO/2026/2T/"&amp;TRIM(Hoja1!A235)&amp;".pdf")</f>
        <v>http://transparencia.comitan.gob.mx/ART85/XXVII/DESARROLLO_URBANO/2026/2T/004792.pdf</v>
      </c>
      <c r="W235" s="26" t="s">
        <v>101</v>
      </c>
      <c r="X235" s="26" t="s">
        <v>102</v>
      </c>
      <c r="Y235" s="51" t="s">
        <v>89</v>
      </c>
      <c r="Z235" s="26" t="s">
        <v>102</v>
      </c>
      <c r="AA235" s="51" t="s">
        <v>103</v>
      </c>
      <c r="AB235" s="52">
        <v>46208</v>
      </c>
      <c r="AC235" s="51" t="s">
        <v>104</v>
      </c>
    </row>
    <row r="236" spans="1:29" ht="89.25" x14ac:dyDescent="0.25">
      <c r="A236" s="51">
        <v>2026</v>
      </c>
      <c r="B236" s="52">
        <v>46113</v>
      </c>
      <c r="C236" s="52">
        <v>46203</v>
      </c>
      <c r="D236" s="51" t="s">
        <v>75</v>
      </c>
      <c r="E236" s="25" t="s">
        <v>672</v>
      </c>
      <c r="F236" s="51" t="s">
        <v>153</v>
      </c>
      <c r="G236" s="25" t="s">
        <v>167</v>
      </c>
      <c r="H236" s="51" t="s">
        <v>99</v>
      </c>
      <c r="I236" s="51" t="s">
        <v>84</v>
      </c>
      <c r="J236" s="25" t="s">
        <v>804</v>
      </c>
      <c r="K236" s="25" t="s">
        <v>118</v>
      </c>
      <c r="L236" s="25" t="s">
        <v>110</v>
      </c>
      <c r="M236" s="51" t="s">
        <v>86</v>
      </c>
      <c r="N236" s="51" t="s">
        <v>100</v>
      </c>
      <c r="O236" s="51">
        <v>229</v>
      </c>
      <c r="P236" s="59">
        <v>45964</v>
      </c>
      <c r="Q236" s="59">
        <v>46329</v>
      </c>
      <c r="R236" s="51" t="s">
        <v>167</v>
      </c>
      <c r="S236" s="70" t="str">
        <f t="shared" si="11"/>
        <v>http://transparencia.comitan.gob.mx/ART85/XXVII/DESARROLLO_URBANO/2026/2T/SUB01766.pdf</v>
      </c>
      <c r="T236" s="34" t="s">
        <v>893</v>
      </c>
      <c r="U236" s="55" t="str">
        <f t="shared" si="12"/>
        <v>245.00</v>
      </c>
      <c r="V236" s="70" t="str">
        <f>HYPERLINK("http://transparencia.comitan.gob.mx/ART85/XXVII/DESARROLLO_URBANO/2026/2T/"&amp;TRIM(Hoja1!A236)&amp;".pdf")</f>
        <v>http://transparencia.comitan.gob.mx/ART85/XXVII/DESARROLLO_URBANO/2026/2T/004563.pdf</v>
      </c>
      <c r="W236" s="26" t="s">
        <v>101</v>
      </c>
      <c r="X236" s="26" t="s">
        <v>102</v>
      </c>
      <c r="Y236" s="51" t="s">
        <v>89</v>
      </c>
      <c r="Z236" s="26" t="s">
        <v>102</v>
      </c>
      <c r="AA236" s="51" t="s">
        <v>103</v>
      </c>
      <c r="AB236" s="52">
        <v>46208</v>
      </c>
      <c r="AC236" s="51" t="s">
        <v>104</v>
      </c>
    </row>
    <row r="237" spans="1:29" ht="89.25" x14ac:dyDescent="0.25">
      <c r="A237" s="51">
        <v>2026</v>
      </c>
      <c r="B237" s="52">
        <v>46113</v>
      </c>
      <c r="C237" s="52">
        <v>46203</v>
      </c>
      <c r="D237" s="51" t="s">
        <v>75</v>
      </c>
      <c r="E237" s="25" t="s">
        <v>673</v>
      </c>
      <c r="F237" s="51" t="s">
        <v>153</v>
      </c>
      <c r="G237" s="25" t="s">
        <v>167</v>
      </c>
      <c r="H237" s="51" t="s">
        <v>99</v>
      </c>
      <c r="I237" s="51" t="s">
        <v>84</v>
      </c>
      <c r="J237" s="25" t="s">
        <v>805</v>
      </c>
      <c r="K237" s="25" t="s">
        <v>226</v>
      </c>
      <c r="L237" s="25" t="s">
        <v>542</v>
      </c>
      <c r="M237" s="51" t="s">
        <v>87</v>
      </c>
      <c r="N237" s="51" t="s">
        <v>100</v>
      </c>
      <c r="O237" s="28">
        <v>230</v>
      </c>
      <c r="P237" s="59">
        <v>45959</v>
      </c>
      <c r="Q237" s="59">
        <v>46324</v>
      </c>
      <c r="R237" s="51" t="s">
        <v>167</v>
      </c>
      <c r="S237" s="70" t="str">
        <f t="shared" si="11"/>
        <v>http://transparencia.comitan.gob.mx/ART85/XXVII/DESARROLLO_URBANO/2026/2T/SUB01751.pdf</v>
      </c>
      <c r="T237" s="34" t="s">
        <v>893</v>
      </c>
      <c r="U237" s="55" t="str">
        <f t="shared" si="12"/>
        <v>245.00</v>
      </c>
      <c r="V237" s="70" t="str">
        <f>HYPERLINK("http://transparencia.comitan.gob.mx/ART85/XXVII/DESARROLLO_URBANO/2026/2T/"&amp;TRIM(Hoja1!A237)&amp;".pdf")</f>
        <v>http://transparencia.comitan.gob.mx/ART85/XXVII/DESARROLLO_URBANO/2026/2T/004637.pdf</v>
      </c>
      <c r="W237" s="26" t="s">
        <v>101</v>
      </c>
      <c r="X237" s="26" t="s">
        <v>102</v>
      </c>
      <c r="Y237" s="51" t="s">
        <v>89</v>
      </c>
      <c r="Z237" s="26" t="s">
        <v>102</v>
      </c>
      <c r="AA237" s="51" t="s">
        <v>103</v>
      </c>
      <c r="AB237" s="52">
        <v>46208</v>
      </c>
      <c r="AC237" s="51" t="s">
        <v>104</v>
      </c>
    </row>
    <row r="238" spans="1:29" ht="89.25" x14ac:dyDescent="0.25">
      <c r="A238" s="51">
        <v>2026</v>
      </c>
      <c r="B238" s="52">
        <v>46113</v>
      </c>
      <c r="C238" s="52">
        <v>46203</v>
      </c>
      <c r="D238" s="51" t="s">
        <v>75</v>
      </c>
      <c r="E238" s="25" t="s">
        <v>674</v>
      </c>
      <c r="F238" s="51" t="s">
        <v>153</v>
      </c>
      <c r="G238" s="25" t="s">
        <v>167</v>
      </c>
      <c r="H238" s="51" t="s">
        <v>99</v>
      </c>
      <c r="I238" s="51" t="s">
        <v>84</v>
      </c>
      <c r="J238" s="25" t="s">
        <v>806</v>
      </c>
      <c r="K238" s="25" t="s">
        <v>134</v>
      </c>
      <c r="L238" s="25" t="s">
        <v>174</v>
      </c>
      <c r="M238" s="51" t="s">
        <v>87</v>
      </c>
      <c r="N238" s="51" t="s">
        <v>100</v>
      </c>
      <c r="O238" s="28">
        <v>231</v>
      </c>
      <c r="P238" s="59">
        <v>45939</v>
      </c>
      <c r="Q238" s="59">
        <v>46304</v>
      </c>
      <c r="R238" s="51" t="s">
        <v>167</v>
      </c>
      <c r="S238" s="70" t="str">
        <f t="shared" si="11"/>
        <v>http://transparencia.comitan.gob.mx/ART85/XXVII/DESARROLLO_URBANO/2026/2T/SUB01564.pdf</v>
      </c>
      <c r="T238" s="34" t="s">
        <v>893</v>
      </c>
      <c r="U238" s="55" t="str">
        <f t="shared" si="12"/>
        <v>245.00</v>
      </c>
      <c r="V238" s="70" t="str">
        <f>HYPERLINK("http://transparencia.comitan.gob.mx/ART85/XXVII/DESARROLLO_URBANO/2026/2T/"&amp;TRIM(Hoja1!A238)&amp;".pdf")</f>
        <v>http://transparencia.comitan.gob.mx/ART85/XXVII/DESARROLLO_URBANO/2026/2T/004487.pdf</v>
      </c>
      <c r="W238" s="26" t="s">
        <v>101</v>
      </c>
      <c r="X238" s="26" t="s">
        <v>102</v>
      </c>
      <c r="Y238" s="51" t="s">
        <v>89</v>
      </c>
      <c r="Z238" s="26" t="s">
        <v>102</v>
      </c>
      <c r="AA238" s="51" t="s">
        <v>103</v>
      </c>
      <c r="AB238" s="52">
        <v>46208</v>
      </c>
      <c r="AC238" s="51" t="s">
        <v>104</v>
      </c>
    </row>
    <row r="239" spans="1:29" ht="89.25" x14ac:dyDescent="0.25">
      <c r="A239" s="51">
        <v>2026</v>
      </c>
      <c r="B239" s="52">
        <v>46113</v>
      </c>
      <c r="C239" s="52">
        <v>46203</v>
      </c>
      <c r="D239" s="51" t="s">
        <v>75</v>
      </c>
      <c r="E239" s="25" t="s">
        <v>675</v>
      </c>
      <c r="F239" s="51" t="s">
        <v>153</v>
      </c>
      <c r="G239" s="25" t="s">
        <v>167</v>
      </c>
      <c r="H239" s="51" t="s">
        <v>99</v>
      </c>
      <c r="I239" s="51" t="s">
        <v>84</v>
      </c>
      <c r="J239" s="25" t="s">
        <v>756</v>
      </c>
      <c r="K239" s="25" t="s">
        <v>110</v>
      </c>
      <c r="L239" s="25" t="s">
        <v>108</v>
      </c>
      <c r="M239" s="51" t="s">
        <v>87</v>
      </c>
      <c r="N239" s="51" t="s">
        <v>100</v>
      </c>
      <c r="O239" s="51">
        <v>232</v>
      </c>
      <c r="P239" s="59">
        <v>45807</v>
      </c>
      <c r="Q239" s="59">
        <v>46172</v>
      </c>
      <c r="R239" s="51" t="s">
        <v>167</v>
      </c>
      <c r="S239" s="70" t="str">
        <f t="shared" si="11"/>
        <v>http://transparencia.comitan.gob.mx/ART85/XXVII/DESARROLLO_URBANO/2026/2T/SUB00504.pdf</v>
      </c>
      <c r="T239" s="34" t="s">
        <v>895</v>
      </c>
      <c r="U239" s="55" t="str">
        <f t="shared" si="12"/>
        <v>362.73</v>
      </c>
      <c r="V239" s="70" t="str">
        <f>HYPERLINK("http://transparencia.comitan.gob.mx/ART85/XXVII/DESARROLLO_URBANO/2026/2T/"&amp;TRIM(Hoja1!A239)&amp;".pdf")</f>
        <v>http://transparencia.comitan.gob.mx/ART85/XXVII/DESARROLLO_URBANO/2026/2T/005184.pdf</v>
      </c>
      <c r="W239" s="26" t="s">
        <v>101</v>
      </c>
      <c r="X239" s="26" t="s">
        <v>102</v>
      </c>
      <c r="Y239" s="51" t="s">
        <v>89</v>
      </c>
      <c r="Z239" s="26" t="s">
        <v>102</v>
      </c>
      <c r="AA239" s="51" t="s">
        <v>103</v>
      </c>
      <c r="AB239" s="52">
        <v>46208</v>
      </c>
      <c r="AC239" s="51" t="s">
        <v>104</v>
      </c>
    </row>
    <row r="240" spans="1:29" ht="89.25" x14ac:dyDescent="0.25">
      <c r="A240" s="51">
        <v>2026</v>
      </c>
      <c r="B240" s="52">
        <v>46113</v>
      </c>
      <c r="C240" s="52">
        <v>46203</v>
      </c>
      <c r="D240" s="51" t="s">
        <v>75</v>
      </c>
      <c r="E240" s="25" t="s">
        <v>676</v>
      </c>
      <c r="F240" s="51" t="s">
        <v>153</v>
      </c>
      <c r="G240" s="25" t="s">
        <v>167</v>
      </c>
      <c r="H240" s="51" t="s">
        <v>99</v>
      </c>
      <c r="I240" s="51" t="s">
        <v>84</v>
      </c>
      <c r="J240" s="25" t="s">
        <v>807</v>
      </c>
      <c r="K240" s="25" t="s">
        <v>130</v>
      </c>
      <c r="L240" s="25" t="s">
        <v>118</v>
      </c>
      <c r="M240" s="51" t="s">
        <v>87</v>
      </c>
      <c r="N240" s="51" t="s">
        <v>100</v>
      </c>
      <c r="O240" s="28">
        <v>233</v>
      </c>
      <c r="P240" s="59">
        <v>45883</v>
      </c>
      <c r="Q240" s="59">
        <v>46248</v>
      </c>
      <c r="R240" s="51" t="s">
        <v>167</v>
      </c>
      <c r="S240" s="70" t="str">
        <f t="shared" si="11"/>
        <v>http://transparencia.comitan.gob.mx/ART85/XXVII/DESARROLLO_URBANO/2026/2T/SUB01327.pdf</v>
      </c>
      <c r="T240" s="34" t="s">
        <v>896</v>
      </c>
      <c r="U240" s="55" t="str">
        <f t="shared" si="12"/>
        <v>141.96</v>
      </c>
      <c r="V240" s="70" t="str">
        <f>HYPERLINK("http://transparencia.comitan.gob.mx/ART85/XXVII/DESARROLLO_URBANO/2026/2T/"&amp;TRIM(Hoja1!A240)&amp;".pdf")</f>
        <v>http://transparencia.comitan.gob.mx/ART85/XXVII/DESARROLLO_URBANO/2026/2T/005205.pdf</v>
      </c>
      <c r="W240" s="26" t="s">
        <v>101</v>
      </c>
      <c r="X240" s="26" t="s">
        <v>102</v>
      </c>
      <c r="Y240" s="51" t="s">
        <v>89</v>
      </c>
      <c r="Z240" s="26" t="s">
        <v>102</v>
      </c>
      <c r="AA240" s="51" t="s">
        <v>103</v>
      </c>
      <c r="AB240" s="52">
        <v>46208</v>
      </c>
      <c r="AC240" s="51" t="s">
        <v>104</v>
      </c>
    </row>
    <row r="241" spans="1:29" ht="89.25" x14ac:dyDescent="0.25">
      <c r="A241" s="51">
        <v>2026</v>
      </c>
      <c r="B241" s="52">
        <v>46113</v>
      </c>
      <c r="C241" s="52">
        <v>46203</v>
      </c>
      <c r="D241" s="51" t="s">
        <v>75</v>
      </c>
      <c r="E241" s="25" t="s">
        <v>677</v>
      </c>
      <c r="F241" s="51" t="s">
        <v>153</v>
      </c>
      <c r="G241" s="25" t="s">
        <v>167</v>
      </c>
      <c r="H241" s="51" t="s">
        <v>99</v>
      </c>
      <c r="I241" s="51" t="s">
        <v>84</v>
      </c>
      <c r="J241" s="25" t="s">
        <v>808</v>
      </c>
      <c r="K241" s="25" t="s">
        <v>214</v>
      </c>
      <c r="L241" s="25" t="s">
        <v>191</v>
      </c>
      <c r="M241" s="51" t="s">
        <v>87</v>
      </c>
      <c r="N241" s="51" t="s">
        <v>100</v>
      </c>
      <c r="O241" s="28">
        <v>234</v>
      </c>
      <c r="P241" s="59">
        <v>45939</v>
      </c>
      <c r="Q241" s="59">
        <v>46304</v>
      </c>
      <c r="R241" s="51" t="s">
        <v>167</v>
      </c>
      <c r="S241" s="70" t="str">
        <f t="shared" si="11"/>
        <v>http://transparencia.comitan.gob.mx/ART85/XXVII/DESARROLLO_URBANO/2026/2T/SUB01583.pdf</v>
      </c>
      <c r="T241" s="34" t="s">
        <v>897</v>
      </c>
      <c r="U241" s="55" t="str">
        <f t="shared" si="12"/>
        <v>600.00</v>
      </c>
      <c r="V241" s="70" t="str">
        <f>HYPERLINK("http://transparencia.comitan.gob.mx/ART85/XXVII/DESARROLLO_URBANO/2026/2T/"&amp;TRIM(Hoja1!A241)&amp;".pdf")</f>
        <v>http://transparencia.comitan.gob.mx/ART85/XXVII/DESARROLLO_URBANO/2026/2T/005206.pdf</v>
      </c>
      <c r="W241" s="26" t="s">
        <v>101</v>
      </c>
      <c r="X241" s="26" t="s">
        <v>102</v>
      </c>
      <c r="Y241" s="51" t="s">
        <v>89</v>
      </c>
      <c r="Z241" s="26" t="s">
        <v>102</v>
      </c>
      <c r="AA241" s="51" t="s">
        <v>103</v>
      </c>
      <c r="AB241" s="52">
        <v>46208</v>
      </c>
      <c r="AC241" s="51" t="s">
        <v>104</v>
      </c>
    </row>
    <row r="242" spans="1:29" ht="89.25" x14ac:dyDescent="0.25">
      <c r="A242" s="51">
        <v>2026</v>
      </c>
      <c r="B242" s="52">
        <v>46113</v>
      </c>
      <c r="C242" s="52">
        <v>46203</v>
      </c>
      <c r="D242" s="51" t="s">
        <v>75</v>
      </c>
      <c r="E242" s="25" t="s">
        <v>678</v>
      </c>
      <c r="F242" s="51" t="s">
        <v>153</v>
      </c>
      <c r="G242" s="25" t="s">
        <v>167</v>
      </c>
      <c r="H242" s="51" t="s">
        <v>99</v>
      </c>
      <c r="I242" s="51" t="s">
        <v>84</v>
      </c>
      <c r="J242" s="25" t="s">
        <v>809</v>
      </c>
      <c r="K242" s="25" t="s">
        <v>211</v>
      </c>
      <c r="L242" s="25" t="s">
        <v>786</v>
      </c>
      <c r="M242" s="51" t="s">
        <v>87</v>
      </c>
      <c r="N242" s="51" t="s">
        <v>100</v>
      </c>
      <c r="O242" s="51">
        <v>235</v>
      </c>
      <c r="P242" s="59">
        <v>45939</v>
      </c>
      <c r="Q242" s="59">
        <v>46304</v>
      </c>
      <c r="R242" s="51" t="s">
        <v>167</v>
      </c>
      <c r="S242" s="70" t="str">
        <f t="shared" si="11"/>
        <v>http://transparencia.comitan.gob.mx/ART85/XXVII/DESARROLLO_URBANO/2026/2T/SUB01584.pdf</v>
      </c>
      <c r="T242" s="34" t="s">
        <v>898</v>
      </c>
      <c r="U242" s="55" t="str">
        <f t="shared" si="12"/>
        <v>713.82</v>
      </c>
      <c r="V242" s="70" t="str">
        <f>HYPERLINK("http://transparencia.comitan.gob.mx/ART85/XXVII/DESARROLLO_URBANO/2026/2T/"&amp;TRIM(Hoja1!A242)&amp;".pdf")</f>
        <v>http://transparencia.comitan.gob.mx/ART85/XXVII/DESARROLLO_URBANO/2026/2T/005041.pdf</v>
      </c>
      <c r="W242" s="26" t="s">
        <v>101</v>
      </c>
      <c r="X242" s="26" t="s">
        <v>102</v>
      </c>
      <c r="Y242" s="51" t="s">
        <v>89</v>
      </c>
      <c r="Z242" s="26" t="s">
        <v>102</v>
      </c>
      <c r="AA242" s="51" t="s">
        <v>103</v>
      </c>
      <c r="AB242" s="52">
        <v>46208</v>
      </c>
      <c r="AC242" s="51" t="s">
        <v>104</v>
      </c>
    </row>
    <row r="243" spans="1:29" ht="89.25" x14ac:dyDescent="0.25">
      <c r="A243" s="51">
        <v>2026</v>
      </c>
      <c r="B243" s="52">
        <v>46113</v>
      </c>
      <c r="C243" s="52">
        <v>46203</v>
      </c>
      <c r="D243" s="51" t="s">
        <v>75</v>
      </c>
      <c r="E243" s="34" t="s">
        <v>679</v>
      </c>
      <c r="F243" s="51" t="s">
        <v>153</v>
      </c>
      <c r="G243" s="25" t="s">
        <v>167</v>
      </c>
      <c r="H243" s="51" t="s">
        <v>99</v>
      </c>
      <c r="I243" s="51" t="s">
        <v>84</v>
      </c>
      <c r="J243" s="25" t="s">
        <v>181</v>
      </c>
      <c r="K243" s="25" t="s">
        <v>810</v>
      </c>
      <c r="L243" s="25" t="s">
        <v>112</v>
      </c>
      <c r="M243" s="51" t="s">
        <v>86</v>
      </c>
      <c r="N243" s="51" t="s">
        <v>100</v>
      </c>
      <c r="O243" s="28">
        <v>236</v>
      </c>
      <c r="P243" s="59">
        <v>45946</v>
      </c>
      <c r="Q243" s="59">
        <v>46311</v>
      </c>
      <c r="R243" s="51" t="s">
        <v>167</v>
      </c>
      <c r="S243" s="70" t="str">
        <f t="shared" si="11"/>
        <v>http://transparencia.comitan.gob.mx/ART85/XXVII/DESARROLLO_URBANO/2026/2T/SUB01646.pdf</v>
      </c>
      <c r="T243" s="34" t="s">
        <v>899</v>
      </c>
      <c r="U243" s="55" t="str">
        <f t="shared" si="12"/>
        <v>645.00</v>
      </c>
      <c r="V243" s="70" t="str">
        <f>HYPERLINK("http://transparencia.comitan.gob.mx/ART85/XXVII/DESARROLLO_URBANO/2026/2T/"&amp;TRIM(Hoja1!A243)&amp;".pdf")</f>
        <v>http://transparencia.comitan.gob.mx/ART85/XXVII/DESARROLLO_URBANO/2026/2T/004989.pdf</v>
      </c>
      <c r="W243" s="26" t="s">
        <v>101</v>
      </c>
      <c r="X243" s="26" t="s">
        <v>102</v>
      </c>
      <c r="Y243" s="51" t="s">
        <v>89</v>
      </c>
      <c r="Z243" s="26" t="s">
        <v>102</v>
      </c>
      <c r="AA243" s="51" t="s">
        <v>103</v>
      </c>
      <c r="AB243" s="52">
        <v>46208</v>
      </c>
      <c r="AC243" s="51" t="s">
        <v>104</v>
      </c>
    </row>
    <row r="244" spans="1:29" ht="89.25" x14ac:dyDescent="0.25">
      <c r="A244" s="51">
        <v>2026</v>
      </c>
      <c r="B244" s="52">
        <v>46113</v>
      </c>
      <c r="C244" s="52">
        <v>46203</v>
      </c>
      <c r="D244" s="51" t="s">
        <v>75</v>
      </c>
      <c r="E244" s="34" t="s">
        <v>680</v>
      </c>
      <c r="F244" s="51" t="s">
        <v>153</v>
      </c>
      <c r="G244" s="25" t="s">
        <v>167</v>
      </c>
      <c r="H244" s="51" t="s">
        <v>99</v>
      </c>
      <c r="I244" s="51" t="s">
        <v>84</v>
      </c>
      <c r="J244" s="25" t="s">
        <v>811</v>
      </c>
      <c r="K244" s="25" t="s">
        <v>226</v>
      </c>
      <c r="L244" s="25" t="s">
        <v>263</v>
      </c>
      <c r="M244" s="51" t="s">
        <v>87</v>
      </c>
      <c r="N244" s="51" t="s">
        <v>100</v>
      </c>
      <c r="O244" s="28">
        <v>237</v>
      </c>
      <c r="P244" s="59">
        <v>45966</v>
      </c>
      <c r="Q244" s="59">
        <v>46331</v>
      </c>
      <c r="R244" s="51" t="s">
        <v>167</v>
      </c>
      <c r="S244" s="70" t="str">
        <f t="shared" si="11"/>
        <v>http://transparencia.comitan.gob.mx/ART85/XXVII/DESARROLLO_URBANO/2026/2T/SUB01783.pdf</v>
      </c>
      <c r="T244" s="34" t="s">
        <v>900</v>
      </c>
      <c r="U244" s="55" t="str">
        <f t="shared" si="12"/>
        <v>1118.84</v>
      </c>
      <c r="V244" s="70" t="str">
        <f>HYPERLINK("http://transparencia.comitan.gob.mx/ART85/XXVII/DESARROLLO_URBANO/2026/2T/"&amp;TRIM(Hoja1!A244)&amp;".pdf")</f>
        <v>http://transparencia.comitan.gob.mx/ART85/XXVII/DESARROLLO_URBANO/2026/2T/005189.pdf</v>
      </c>
      <c r="W244" s="26" t="s">
        <v>101</v>
      </c>
      <c r="X244" s="26" t="s">
        <v>102</v>
      </c>
      <c r="Y244" s="51" t="s">
        <v>89</v>
      </c>
      <c r="Z244" s="26" t="s">
        <v>102</v>
      </c>
      <c r="AA244" s="51" t="s">
        <v>103</v>
      </c>
      <c r="AB244" s="52">
        <v>46208</v>
      </c>
      <c r="AC244" s="51" t="s">
        <v>104</v>
      </c>
    </row>
    <row r="245" spans="1:29" ht="89.25" x14ac:dyDescent="0.25">
      <c r="A245" s="51">
        <v>2026</v>
      </c>
      <c r="B245" s="52">
        <v>46113</v>
      </c>
      <c r="C245" s="52">
        <v>46203</v>
      </c>
      <c r="D245" s="51" t="s">
        <v>75</v>
      </c>
      <c r="E245" s="34" t="s">
        <v>681</v>
      </c>
      <c r="F245" s="51" t="s">
        <v>153</v>
      </c>
      <c r="G245" s="25" t="s">
        <v>167</v>
      </c>
      <c r="H245" s="51" t="s">
        <v>99</v>
      </c>
      <c r="I245" s="51" t="s">
        <v>84</v>
      </c>
      <c r="J245" s="25" t="s">
        <v>567</v>
      </c>
      <c r="K245" s="25" t="s">
        <v>110</v>
      </c>
      <c r="L245" s="25" t="s">
        <v>192</v>
      </c>
      <c r="M245" s="51" t="s">
        <v>87</v>
      </c>
      <c r="N245" s="51" t="s">
        <v>100</v>
      </c>
      <c r="O245" s="51">
        <v>238</v>
      </c>
      <c r="P245" s="59">
        <v>45965</v>
      </c>
      <c r="Q245" s="59">
        <v>46330</v>
      </c>
      <c r="R245" s="51" t="s">
        <v>167</v>
      </c>
      <c r="S245" s="70" t="str">
        <f t="shared" si="11"/>
        <v>http://transparencia.comitan.gob.mx/ART85/XXVII/DESARROLLO_URBANO/2026/2T/SUB01788.pdf</v>
      </c>
      <c r="T245" s="34" t="s">
        <v>901</v>
      </c>
      <c r="U245" s="55" t="str">
        <f t="shared" si="12"/>
        <v>500.00</v>
      </c>
      <c r="V245" s="70" t="str">
        <f>HYPERLINK("http://transparencia.comitan.gob.mx/ART85/XXVII/DESARROLLO_URBANO/2026/2T/"&amp;TRIM(Hoja1!A245)&amp;".pdf")</f>
        <v>http://transparencia.comitan.gob.mx/ART85/XXVII/DESARROLLO_URBANO/2026/2T/005208.pdf</v>
      </c>
      <c r="W245" s="26" t="s">
        <v>101</v>
      </c>
      <c r="X245" s="26" t="s">
        <v>102</v>
      </c>
      <c r="Y245" s="51" t="s">
        <v>89</v>
      </c>
      <c r="Z245" s="26" t="s">
        <v>102</v>
      </c>
      <c r="AA245" s="51" t="s">
        <v>103</v>
      </c>
      <c r="AB245" s="52">
        <v>46208</v>
      </c>
      <c r="AC245" s="51" t="s">
        <v>104</v>
      </c>
    </row>
    <row r="246" spans="1:29" ht="89.25" x14ac:dyDescent="0.25">
      <c r="A246" s="51">
        <v>2026</v>
      </c>
      <c r="B246" s="52">
        <v>46113</v>
      </c>
      <c r="C246" s="52">
        <v>46203</v>
      </c>
      <c r="D246" s="51" t="s">
        <v>75</v>
      </c>
      <c r="E246" s="34" t="s">
        <v>682</v>
      </c>
      <c r="F246" s="51" t="s">
        <v>153</v>
      </c>
      <c r="G246" s="25" t="s">
        <v>167</v>
      </c>
      <c r="H246" s="51" t="s">
        <v>99</v>
      </c>
      <c r="I246" s="51" t="s">
        <v>84</v>
      </c>
      <c r="J246" s="25" t="s">
        <v>812</v>
      </c>
      <c r="K246" s="25" t="s">
        <v>108</v>
      </c>
      <c r="L246" s="25" t="s">
        <v>225</v>
      </c>
      <c r="M246" s="51" t="s">
        <v>86</v>
      </c>
      <c r="N246" s="51" t="s">
        <v>100</v>
      </c>
      <c r="O246" s="28">
        <v>239</v>
      </c>
      <c r="P246" s="59">
        <v>45968</v>
      </c>
      <c r="Q246" s="59">
        <v>46333</v>
      </c>
      <c r="R246" s="51" t="s">
        <v>167</v>
      </c>
      <c r="S246" s="70" t="str">
        <f t="shared" si="11"/>
        <v>http://transparencia.comitan.gob.mx/ART85/XXVII/DESARROLLO_URBANO/2026/2T/SUB01794.pdf</v>
      </c>
      <c r="T246" s="34" t="s">
        <v>902</v>
      </c>
      <c r="U246" s="55" t="str">
        <f t="shared" si="12"/>
        <v>661.19</v>
      </c>
      <c r="V246" s="70" t="str">
        <f>HYPERLINK("http://transparencia.comitan.gob.mx/ART85/XXVII/DESARROLLO_URBANO/2026/2T/"&amp;TRIM(Hoja1!A246)&amp;".pdf")</f>
        <v>http://transparencia.comitan.gob.mx/ART85/XXVII/DESARROLLO_URBANO/2026/2T/005242.pdf</v>
      </c>
      <c r="W246" s="26" t="s">
        <v>101</v>
      </c>
      <c r="X246" s="26" t="s">
        <v>102</v>
      </c>
      <c r="Y246" s="51" t="s">
        <v>89</v>
      </c>
      <c r="Z246" s="26" t="s">
        <v>102</v>
      </c>
      <c r="AA246" s="51" t="s">
        <v>103</v>
      </c>
      <c r="AB246" s="52">
        <v>46208</v>
      </c>
      <c r="AC246" s="51" t="s">
        <v>104</v>
      </c>
    </row>
    <row r="247" spans="1:29" ht="89.25" x14ac:dyDescent="0.25">
      <c r="A247" s="51">
        <v>2026</v>
      </c>
      <c r="B247" s="52">
        <v>46113</v>
      </c>
      <c r="C247" s="52">
        <v>46203</v>
      </c>
      <c r="D247" s="51" t="s">
        <v>75</v>
      </c>
      <c r="E247" s="34" t="s">
        <v>683</v>
      </c>
      <c r="F247" s="51" t="s">
        <v>153</v>
      </c>
      <c r="G247" s="25" t="s">
        <v>167</v>
      </c>
      <c r="H247" s="51" t="s">
        <v>99</v>
      </c>
      <c r="I247" s="51" t="s">
        <v>84</v>
      </c>
      <c r="J247" s="25" t="s">
        <v>813</v>
      </c>
      <c r="K247" s="25" t="s">
        <v>108</v>
      </c>
      <c r="L247" s="25" t="s">
        <v>225</v>
      </c>
      <c r="M247" s="51" t="s">
        <v>86</v>
      </c>
      <c r="N247" s="51" t="s">
        <v>100</v>
      </c>
      <c r="O247" s="28">
        <v>240</v>
      </c>
      <c r="P247" s="59">
        <v>45968</v>
      </c>
      <c r="Q247" s="59">
        <v>46333</v>
      </c>
      <c r="R247" s="51" t="s">
        <v>167</v>
      </c>
      <c r="S247" s="70" t="str">
        <f t="shared" si="11"/>
        <v>http://transparencia.comitan.gob.mx/ART85/XXVII/DESARROLLO_URBANO/2026/2T/SUB01795.pdf</v>
      </c>
      <c r="T247" s="34" t="s">
        <v>903</v>
      </c>
      <c r="U247" s="55" t="str">
        <f t="shared" si="12"/>
        <v>603.74</v>
      </c>
      <c r="V247" s="70" t="str">
        <f>HYPERLINK("http://transparencia.comitan.gob.mx/ART85/XXVII/DESARROLLO_URBANO/2026/2T/"&amp;TRIM(Hoja1!A247)&amp;".pdf")</f>
        <v>http://transparencia.comitan.gob.mx/ART85/XXVII/DESARROLLO_URBANO/2026/2T/005241.pdf</v>
      </c>
      <c r="W247" s="26" t="s">
        <v>101</v>
      </c>
      <c r="X247" s="26" t="s">
        <v>102</v>
      </c>
      <c r="Y247" s="51" t="s">
        <v>89</v>
      </c>
      <c r="Z247" s="26" t="s">
        <v>102</v>
      </c>
      <c r="AA247" s="51" t="s">
        <v>103</v>
      </c>
      <c r="AB247" s="52">
        <v>46208</v>
      </c>
      <c r="AC247" s="51" t="s">
        <v>104</v>
      </c>
    </row>
    <row r="248" spans="1:29" ht="89.25" x14ac:dyDescent="0.25">
      <c r="A248" s="51">
        <v>2026</v>
      </c>
      <c r="B248" s="52">
        <v>46113</v>
      </c>
      <c r="C248" s="52">
        <v>46203</v>
      </c>
      <c r="D248" s="51" t="s">
        <v>75</v>
      </c>
      <c r="E248" s="34" t="s">
        <v>684</v>
      </c>
      <c r="F248" s="51" t="s">
        <v>153</v>
      </c>
      <c r="G248" s="25" t="s">
        <v>167</v>
      </c>
      <c r="H248" s="51" t="s">
        <v>99</v>
      </c>
      <c r="I248" s="51" t="s">
        <v>84</v>
      </c>
      <c r="J248" s="25" t="s">
        <v>814</v>
      </c>
      <c r="K248" s="25" t="s">
        <v>574</v>
      </c>
      <c r="L248" s="25" t="s">
        <v>192</v>
      </c>
      <c r="M248" s="51" t="s">
        <v>87</v>
      </c>
      <c r="N248" s="51" t="s">
        <v>100</v>
      </c>
      <c r="O248" s="51">
        <v>241</v>
      </c>
      <c r="P248" s="59">
        <v>45968</v>
      </c>
      <c r="Q248" s="59">
        <v>46333</v>
      </c>
      <c r="R248" s="51" t="s">
        <v>167</v>
      </c>
      <c r="S248" s="70" t="str">
        <f t="shared" si="11"/>
        <v>http://transparencia.comitan.gob.mx/ART85/XXVII/DESARROLLO_URBANO/2026/2T/SUB01808.pdf</v>
      </c>
      <c r="T248" s="34" t="s">
        <v>904</v>
      </c>
      <c r="U248" s="55" t="str">
        <f t="shared" si="12"/>
        <v>965.00</v>
      </c>
      <c r="V248" s="70" t="str">
        <f>HYPERLINK("http://transparencia.comitan.gob.mx/ART85/XXVII/DESARROLLO_URBANO/2026/2T/"&amp;TRIM(Hoja1!A248)&amp;".pdf")</f>
        <v>http://transparencia.comitan.gob.mx/ART85/XXVII/DESARROLLO_URBANO/2026/2T/005365.pdf</v>
      </c>
      <c r="W248" s="26" t="s">
        <v>101</v>
      </c>
      <c r="X248" s="26" t="s">
        <v>102</v>
      </c>
      <c r="Y248" s="51" t="s">
        <v>89</v>
      </c>
      <c r="Z248" s="26" t="s">
        <v>102</v>
      </c>
      <c r="AA248" s="51" t="s">
        <v>103</v>
      </c>
      <c r="AB248" s="52">
        <v>46208</v>
      </c>
      <c r="AC248" s="51" t="s">
        <v>104</v>
      </c>
    </row>
    <row r="249" spans="1:29" ht="89.25" x14ac:dyDescent="0.25">
      <c r="A249" s="51">
        <v>2026</v>
      </c>
      <c r="B249" s="52">
        <v>46113</v>
      </c>
      <c r="C249" s="52">
        <v>46203</v>
      </c>
      <c r="D249" s="51" t="s">
        <v>75</v>
      </c>
      <c r="E249" s="34" t="s">
        <v>685</v>
      </c>
      <c r="F249" s="51" t="s">
        <v>153</v>
      </c>
      <c r="G249" s="25" t="s">
        <v>167</v>
      </c>
      <c r="H249" s="51" t="s">
        <v>99</v>
      </c>
      <c r="I249" s="51" t="s">
        <v>84</v>
      </c>
      <c r="J249" s="25" t="s">
        <v>815</v>
      </c>
      <c r="K249" s="25" t="s">
        <v>795</v>
      </c>
      <c r="L249" s="25" t="s">
        <v>241</v>
      </c>
      <c r="M249" s="51" t="s">
        <v>87</v>
      </c>
      <c r="N249" s="51" t="s">
        <v>100</v>
      </c>
      <c r="O249" s="28">
        <v>242</v>
      </c>
      <c r="P249" s="59">
        <v>45973</v>
      </c>
      <c r="Q249" s="59">
        <v>46338</v>
      </c>
      <c r="R249" s="51" t="s">
        <v>167</v>
      </c>
      <c r="S249" s="70" t="str">
        <f t="shared" si="11"/>
        <v>http://transparencia.comitan.gob.mx/ART85/XXVII/DESARROLLO_URBANO/2026/2T/SUB01811.pdf</v>
      </c>
      <c r="T249" s="34" t="s">
        <v>905</v>
      </c>
      <c r="U249" s="55" t="str">
        <f t="shared" si="12"/>
        <v>4158.17</v>
      </c>
      <c r="V249" s="70" t="str">
        <f>HYPERLINK("http://transparencia.comitan.gob.mx/ART85/XXVII/DESARROLLO_URBANO/2026/2T/"&amp;TRIM(Hoja1!A249)&amp;".pdf")</f>
        <v>http://transparencia.comitan.gob.mx/ART85/XXVII/DESARROLLO_URBANO/2026/2T/005226.pdf</v>
      </c>
      <c r="W249" s="26" t="s">
        <v>101</v>
      </c>
      <c r="X249" s="26" t="s">
        <v>102</v>
      </c>
      <c r="Y249" s="51" t="s">
        <v>89</v>
      </c>
      <c r="Z249" s="26" t="s">
        <v>102</v>
      </c>
      <c r="AA249" s="51" t="s">
        <v>103</v>
      </c>
      <c r="AB249" s="52">
        <v>46208</v>
      </c>
      <c r="AC249" s="51" t="s">
        <v>104</v>
      </c>
    </row>
    <row r="250" spans="1:29" ht="89.25" x14ac:dyDescent="0.25">
      <c r="A250" s="51">
        <v>2026</v>
      </c>
      <c r="B250" s="52">
        <v>46113</v>
      </c>
      <c r="C250" s="52">
        <v>46203</v>
      </c>
      <c r="D250" s="51" t="s">
        <v>75</v>
      </c>
      <c r="E250" s="34" t="s">
        <v>686</v>
      </c>
      <c r="F250" s="51" t="s">
        <v>153</v>
      </c>
      <c r="G250" s="25" t="s">
        <v>167</v>
      </c>
      <c r="H250" s="51" t="s">
        <v>99</v>
      </c>
      <c r="I250" s="51" t="s">
        <v>84</v>
      </c>
      <c r="J250" s="25" t="s">
        <v>816</v>
      </c>
      <c r="K250" s="25" t="s">
        <v>276</v>
      </c>
      <c r="L250" s="25" t="s">
        <v>241</v>
      </c>
      <c r="M250" s="51" t="s">
        <v>87</v>
      </c>
      <c r="N250" s="51" t="s">
        <v>100</v>
      </c>
      <c r="O250" s="28">
        <v>243</v>
      </c>
      <c r="P250" s="59">
        <v>45973</v>
      </c>
      <c r="Q250" s="59">
        <v>46338</v>
      </c>
      <c r="R250" s="51" t="s">
        <v>167</v>
      </c>
      <c r="S250" s="70" t="str">
        <f t="shared" si="11"/>
        <v>http://transparencia.comitan.gob.mx/ART85/XXVII/DESARROLLO_URBANO/2026/2T/SUB01799.pdf</v>
      </c>
      <c r="T250" s="61">
        <v>245</v>
      </c>
      <c r="U250" s="55">
        <f t="shared" si="12"/>
        <v>245</v>
      </c>
      <c r="V250" s="70" t="str">
        <f>HYPERLINK("http://transparencia.comitan.gob.mx/ART85/XXVII/DESARROLLO_URBANO/2026/2T/"&amp;TRIM(Hoja1!A250)&amp;".pdf")</f>
        <v>http://transparencia.comitan.gob.mx/ART85/XXVII/DESARROLLO_URBANO/2026/2T/005001.pdf</v>
      </c>
      <c r="W250" s="26" t="s">
        <v>101</v>
      </c>
      <c r="X250" s="26" t="s">
        <v>102</v>
      </c>
      <c r="Y250" s="51" t="s">
        <v>89</v>
      </c>
      <c r="Z250" s="26" t="s">
        <v>102</v>
      </c>
      <c r="AA250" s="51" t="s">
        <v>103</v>
      </c>
      <c r="AB250" s="52">
        <v>46208</v>
      </c>
      <c r="AC250" s="51" t="s">
        <v>104</v>
      </c>
    </row>
    <row r="251" spans="1:29" ht="89.25" x14ac:dyDescent="0.25">
      <c r="A251" s="51">
        <v>2026</v>
      </c>
      <c r="B251" s="52">
        <v>46113</v>
      </c>
      <c r="C251" s="52">
        <v>46203</v>
      </c>
      <c r="D251" s="51" t="s">
        <v>75</v>
      </c>
      <c r="E251" s="34" t="s">
        <v>687</v>
      </c>
      <c r="F251" s="51" t="s">
        <v>153</v>
      </c>
      <c r="G251" s="25" t="s">
        <v>167</v>
      </c>
      <c r="H251" s="51" t="s">
        <v>99</v>
      </c>
      <c r="I251" s="51" t="s">
        <v>84</v>
      </c>
      <c r="J251" s="25" t="s">
        <v>779</v>
      </c>
      <c r="K251" s="25" t="s">
        <v>817</v>
      </c>
      <c r="L251" s="25" t="s">
        <v>108</v>
      </c>
      <c r="M251" s="51" t="s">
        <v>86</v>
      </c>
      <c r="N251" s="51" t="s">
        <v>100</v>
      </c>
      <c r="O251" s="51">
        <v>244</v>
      </c>
      <c r="P251" s="59">
        <v>45996</v>
      </c>
      <c r="Q251" s="59">
        <v>46361</v>
      </c>
      <c r="R251" s="51" t="s">
        <v>167</v>
      </c>
      <c r="S251" s="70" t="str">
        <f t="shared" si="11"/>
        <v>http://transparencia.comitan.gob.mx/ART85/XXVII/DESARROLLO_URBANO/2026/2T/SUB01899.pdf</v>
      </c>
      <c r="T251" s="61">
        <v>245</v>
      </c>
      <c r="U251" s="55">
        <f t="shared" si="12"/>
        <v>245</v>
      </c>
      <c r="V251" s="70" t="str">
        <f>HYPERLINK("http://transparencia.comitan.gob.mx/ART85/XXVII/DESARROLLO_URBANO/2026/2T/"&amp;TRIM(Hoja1!A251)&amp;".pdf")</f>
        <v>http://transparencia.comitan.gob.mx/ART85/XXVII/DESARROLLO_URBANO/2026/2T/009571.pdf</v>
      </c>
      <c r="W251" s="26" t="s">
        <v>101</v>
      </c>
      <c r="X251" s="26" t="s">
        <v>102</v>
      </c>
      <c r="Y251" s="51" t="s">
        <v>89</v>
      </c>
      <c r="Z251" s="26" t="s">
        <v>102</v>
      </c>
      <c r="AA251" s="51" t="s">
        <v>103</v>
      </c>
      <c r="AB251" s="52">
        <v>46208</v>
      </c>
      <c r="AC251" s="51" t="s">
        <v>104</v>
      </c>
    </row>
    <row r="252" spans="1:29" ht="89.25" x14ac:dyDescent="0.25">
      <c r="A252" s="51">
        <v>2026</v>
      </c>
      <c r="B252" s="52">
        <v>46113</v>
      </c>
      <c r="C252" s="52">
        <v>46203</v>
      </c>
      <c r="D252" s="51" t="s">
        <v>75</v>
      </c>
      <c r="E252" s="34" t="s">
        <v>688</v>
      </c>
      <c r="F252" s="51" t="s">
        <v>153</v>
      </c>
      <c r="G252" s="25" t="s">
        <v>167</v>
      </c>
      <c r="H252" s="51" t="s">
        <v>99</v>
      </c>
      <c r="I252" s="51" t="s">
        <v>84</v>
      </c>
      <c r="J252" s="25" t="s">
        <v>756</v>
      </c>
      <c r="K252" s="25" t="s">
        <v>817</v>
      </c>
      <c r="L252" s="25" t="s">
        <v>108</v>
      </c>
      <c r="M252" s="51" t="s">
        <v>87</v>
      </c>
      <c r="N252" s="51" t="s">
        <v>100</v>
      </c>
      <c r="O252" s="28">
        <v>245</v>
      </c>
      <c r="P252" s="59">
        <v>46360</v>
      </c>
      <c r="Q252" s="59">
        <v>46360</v>
      </c>
      <c r="R252" s="51" t="s">
        <v>167</v>
      </c>
      <c r="S252" s="70" t="str">
        <f t="shared" si="11"/>
        <v>http://transparencia.comitan.gob.mx/ART85/XXVII/DESARROLLO_URBANO/2026/2T/SUB01897.pdf</v>
      </c>
      <c r="T252" s="61">
        <v>245</v>
      </c>
      <c r="U252" s="55">
        <f t="shared" si="12"/>
        <v>245</v>
      </c>
      <c r="V252" s="70" t="str">
        <f>HYPERLINK("http://transparencia.comitan.gob.mx/ART85/XXVII/DESARROLLO_URBANO/2026/2T/"&amp;TRIM(Hoja1!A252)&amp;".pdf")</f>
        <v>http://transparencia.comitan.gob.mx/ART85/XXVII/DESARROLLO_URBANO/2026/2T/009565.pdf</v>
      </c>
      <c r="W252" s="26" t="s">
        <v>101</v>
      </c>
      <c r="X252" s="26" t="s">
        <v>102</v>
      </c>
      <c r="Y252" s="51" t="s">
        <v>89</v>
      </c>
      <c r="Z252" s="26" t="s">
        <v>102</v>
      </c>
      <c r="AA252" s="51" t="s">
        <v>103</v>
      </c>
      <c r="AB252" s="52">
        <v>46208</v>
      </c>
      <c r="AC252" s="51" t="s">
        <v>104</v>
      </c>
    </row>
    <row r="253" spans="1:29" ht="89.25" x14ac:dyDescent="0.25">
      <c r="A253" s="51">
        <v>2026</v>
      </c>
      <c r="B253" s="52">
        <v>46113</v>
      </c>
      <c r="C253" s="52">
        <v>46203</v>
      </c>
      <c r="D253" s="51" t="s">
        <v>75</v>
      </c>
      <c r="E253" s="34" t="s">
        <v>689</v>
      </c>
      <c r="F253" s="51" t="s">
        <v>153</v>
      </c>
      <c r="G253" s="25" t="s">
        <v>167</v>
      </c>
      <c r="H253" s="51" t="s">
        <v>99</v>
      </c>
      <c r="I253" s="51" t="s">
        <v>84</v>
      </c>
      <c r="J253" s="25" t="s">
        <v>818</v>
      </c>
      <c r="K253" s="25" t="s">
        <v>817</v>
      </c>
      <c r="L253" s="25" t="s">
        <v>108</v>
      </c>
      <c r="M253" s="51" t="s">
        <v>86</v>
      </c>
      <c r="N253" s="51" t="s">
        <v>100</v>
      </c>
      <c r="O253" s="28">
        <v>246</v>
      </c>
      <c r="P253" s="59">
        <v>45995</v>
      </c>
      <c r="Q253" s="59">
        <v>46360</v>
      </c>
      <c r="R253" s="51" t="s">
        <v>167</v>
      </c>
      <c r="S253" s="70" t="str">
        <f t="shared" si="11"/>
        <v>http://transparencia.comitan.gob.mx/ART85/XXVII/DESARROLLO_URBANO/2026/2T/SUB01895.pdf</v>
      </c>
      <c r="T253" s="61">
        <v>245</v>
      </c>
      <c r="U253" s="55">
        <f t="shared" si="12"/>
        <v>245</v>
      </c>
      <c r="V253" s="70" t="str">
        <f>HYPERLINK("http://transparencia.comitan.gob.mx/ART85/XXVII/DESARROLLO_URBANO/2026/2T/"&amp;TRIM(Hoja1!A253)&amp;".pdf")</f>
        <v>http://transparencia.comitan.gob.mx/ART85/XXVII/DESARROLLO_URBANO/2026/2T/009570.pdf</v>
      </c>
      <c r="W253" s="26" t="s">
        <v>101</v>
      </c>
      <c r="X253" s="26" t="s">
        <v>102</v>
      </c>
      <c r="Y253" s="51" t="s">
        <v>89</v>
      </c>
      <c r="Z253" s="26" t="s">
        <v>102</v>
      </c>
      <c r="AA253" s="51" t="s">
        <v>103</v>
      </c>
      <c r="AB253" s="52">
        <v>46208</v>
      </c>
      <c r="AC253" s="51" t="s">
        <v>104</v>
      </c>
    </row>
    <row r="254" spans="1:29" ht="89.25" x14ac:dyDescent="0.25">
      <c r="A254" s="51">
        <v>2026</v>
      </c>
      <c r="B254" s="52">
        <v>46113</v>
      </c>
      <c r="C254" s="52">
        <v>46203</v>
      </c>
      <c r="D254" s="51" t="s">
        <v>75</v>
      </c>
      <c r="E254" s="34" t="s">
        <v>690</v>
      </c>
      <c r="F254" s="51" t="s">
        <v>153</v>
      </c>
      <c r="G254" s="25" t="s">
        <v>167</v>
      </c>
      <c r="H254" s="51" t="s">
        <v>99</v>
      </c>
      <c r="I254" s="51" t="s">
        <v>84</v>
      </c>
      <c r="J254" s="25" t="s">
        <v>819</v>
      </c>
      <c r="K254" s="25" t="s">
        <v>136</v>
      </c>
      <c r="L254" s="25" t="s">
        <v>110</v>
      </c>
      <c r="M254" s="51" t="s">
        <v>87</v>
      </c>
      <c r="N254" s="51" t="s">
        <v>100</v>
      </c>
      <c r="O254" s="51">
        <v>247</v>
      </c>
      <c r="P254" s="59">
        <v>45995</v>
      </c>
      <c r="Q254" s="59">
        <v>46360</v>
      </c>
      <c r="R254" s="51" t="s">
        <v>167</v>
      </c>
      <c r="S254" s="70" t="str">
        <f t="shared" si="11"/>
        <v>http://transparencia.comitan.gob.mx/ART85/XXVII/DESARROLLO_URBANO/2026/2T/SUB01862.pdf</v>
      </c>
      <c r="T254" s="61">
        <v>1265</v>
      </c>
      <c r="U254" s="55">
        <f t="shared" si="12"/>
        <v>1265</v>
      </c>
      <c r="V254" s="70" t="str">
        <f>HYPERLINK("http://transparencia.comitan.gob.mx/ART85/XXVII/DESARROLLO_URBANO/2026/2T/"&amp;TRIM(Hoja1!A254)&amp;".pdf")</f>
        <v>http://transparencia.comitan.gob.mx/ART85/XXVII/DESARROLLO_URBANO/2026/2T/005121.pdf</v>
      </c>
      <c r="W254" s="26" t="s">
        <v>101</v>
      </c>
      <c r="X254" s="26" t="s">
        <v>102</v>
      </c>
      <c r="Y254" s="51" t="s">
        <v>89</v>
      </c>
      <c r="Z254" s="26" t="s">
        <v>102</v>
      </c>
      <c r="AA254" s="51" t="s">
        <v>103</v>
      </c>
      <c r="AB254" s="52">
        <v>46208</v>
      </c>
      <c r="AC254" s="51" t="s">
        <v>104</v>
      </c>
    </row>
    <row r="255" spans="1:29" ht="89.25" x14ac:dyDescent="0.25">
      <c r="A255" s="51">
        <v>2026</v>
      </c>
      <c r="B255" s="52">
        <v>46113</v>
      </c>
      <c r="C255" s="52">
        <v>46203</v>
      </c>
      <c r="D255" s="51" t="s">
        <v>75</v>
      </c>
      <c r="E255" s="34" t="s">
        <v>691</v>
      </c>
      <c r="F255" s="51" t="s">
        <v>153</v>
      </c>
      <c r="G255" s="25" t="s">
        <v>167</v>
      </c>
      <c r="H255" s="51" t="s">
        <v>99</v>
      </c>
      <c r="I255" s="51" t="s">
        <v>84</v>
      </c>
      <c r="J255" s="25" t="s">
        <v>154</v>
      </c>
      <c r="K255" s="25" t="s">
        <v>136</v>
      </c>
      <c r="L255" s="25" t="s">
        <v>110</v>
      </c>
      <c r="M255" s="51" t="s">
        <v>87</v>
      </c>
      <c r="N255" s="51" t="s">
        <v>100</v>
      </c>
      <c r="O255" s="28">
        <v>248</v>
      </c>
      <c r="P255" s="59">
        <v>45995</v>
      </c>
      <c r="Q255" s="59">
        <v>46360</v>
      </c>
      <c r="R255" s="51" t="s">
        <v>167</v>
      </c>
      <c r="S255" s="70" t="str">
        <f t="shared" si="11"/>
        <v>http://transparencia.comitan.gob.mx/ART85/XXVII/DESARROLLO_URBANO/2026/2T/SUB01863.pdf</v>
      </c>
      <c r="T255" s="61">
        <v>1865</v>
      </c>
      <c r="U255" s="55">
        <f t="shared" si="12"/>
        <v>1865</v>
      </c>
      <c r="V255" s="70" t="str">
        <f>HYPERLINK("http://transparencia.comitan.gob.mx/ART85/XXVII/DESARROLLO_URBANO/2026/2T/"&amp;TRIM(Hoja1!A255)&amp;".pdf")</f>
        <v>http://transparencia.comitan.gob.mx/ART85/XXVII/DESARROLLO_URBANO/2026/2T/005120.pdf</v>
      </c>
      <c r="W255" s="26" t="s">
        <v>101</v>
      </c>
      <c r="X255" s="26" t="s">
        <v>102</v>
      </c>
      <c r="Y255" s="51" t="s">
        <v>89</v>
      </c>
      <c r="Z255" s="26" t="s">
        <v>102</v>
      </c>
      <c r="AA255" s="51" t="s">
        <v>103</v>
      </c>
      <c r="AB255" s="52">
        <v>46208</v>
      </c>
      <c r="AC255" s="51" t="s">
        <v>104</v>
      </c>
    </row>
    <row r="256" spans="1:29" ht="89.25" x14ac:dyDescent="0.25">
      <c r="A256" s="51">
        <v>2026</v>
      </c>
      <c r="B256" s="52">
        <v>46113</v>
      </c>
      <c r="C256" s="52">
        <v>46203</v>
      </c>
      <c r="D256" s="51" t="s">
        <v>75</v>
      </c>
      <c r="E256" s="34" t="s">
        <v>692</v>
      </c>
      <c r="F256" s="51" t="s">
        <v>153</v>
      </c>
      <c r="G256" s="25" t="s">
        <v>167</v>
      </c>
      <c r="H256" s="51" t="s">
        <v>99</v>
      </c>
      <c r="I256" s="51" t="s">
        <v>84</v>
      </c>
      <c r="J256" s="25" t="s">
        <v>779</v>
      </c>
      <c r="K256" s="25" t="s">
        <v>820</v>
      </c>
      <c r="L256" s="25" t="s">
        <v>821</v>
      </c>
      <c r="M256" s="51" t="s">
        <v>87</v>
      </c>
      <c r="N256" s="51" t="s">
        <v>100</v>
      </c>
      <c r="O256" s="28">
        <v>249</v>
      </c>
      <c r="P256" s="59">
        <v>45995</v>
      </c>
      <c r="Q256" s="59">
        <v>46360</v>
      </c>
      <c r="R256" s="51" t="s">
        <v>167</v>
      </c>
      <c r="S256" s="70" t="str">
        <f t="shared" si="11"/>
        <v>http://transparencia.comitan.gob.mx/ART85/XXVII/DESARROLLO_URBANO/2026/2T/SUB01864.pdf</v>
      </c>
      <c r="T256" s="61">
        <v>1265</v>
      </c>
      <c r="U256" s="55">
        <f t="shared" si="12"/>
        <v>1265</v>
      </c>
      <c r="V256" s="70" t="str">
        <f>HYPERLINK("http://transparencia.comitan.gob.mx/ART85/XXVII/DESARROLLO_URBANO/2026/2T/"&amp;TRIM(Hoja1!A256)&amp;".pdf")</f>
        <v>http://transparencia.comitan.gob.mx/ART85/XXVII/DESARROLLO_URBANO/2026/2T/005119.pdf</v>
      </c>
      <c r="W256" s="26" t="s">
        <v>101</v>
      </c>
      <c r="X256" s="26" t="s">
        <v>102</v>
      </c>
      <c r="Y256" s="51" t="s">
        <v>89</v>
      </c>
      <c r="Z256" s="26" t="s">
        <v>102</v>
      </c>
      <c r="AA256" s="51" t="s">
        <v>103</v>
      </c>
      <c r="AB256" s="52">
        <v>46208</v>
      </c>
      <c r="AC256" s="51" t="s">
        <v>104</v>
      </c>
    </row>
    <row r="257" spans="1:29" ht="89.25" x14ac:dyDescent="0.25">
      <c r="A257" s="51">
        <v>2026</v>
      </c>
      <c r="B257" s="52">
        <v>46113</v>
      </c>
      <c r="C257" s="52">
        <v>46203</v>
      </c>
      <c r="D257" s="51" t="s">
        <v>75</v>
      </c>
      <c r="E257" s="34" t="s">
        <v>693</v>
      </c>
      <c r="F257" s="51" t="s">
        <v>153</v>
      </c>
      <c r="G257" s="25" t="s">
        <v>167</v>
      </c>
      <c r="H257" s="51" t="s">
        <v>99</v>
      </c>
      <c r="I257" s="51" t="s">
        <v>84</v>
      </c>
      <c r="J257" s="25" t="s">
        <v>822</v>
      </c>
      <c r="K257" s="25" t="s">
        <v>234</v>
      </c>
      <c r="L257" s="25" t="s">
        <v>117</v>
      </c>
      <c r="M257" s="51" t="s">
        <v>87</v>
      </c>
      <c r="N257" s="51" t="s">
        <v>100</v>
      </c>
      <c r="O257" s="51">
        <v>250</v>
      </c>
      <c r="P257" s="59">
        <v>45993</v>
      </c>
      <c r="Q257" s="59">
        <v>46358</v>
      </c>
      <c r="R257" s="51" t="s">
        <v>167</v>
      </c>
      <c r="S257" s="70" t="str">
        <f t="shared" si="11"/>
        <v>http://transparencia.comitan.gob.mx/ART85/XXVII/DESARROLLO_URBANO/2026/2T/SUB01856.pdf</v>
      </c>
      <c r="T257" s="61">
        <v>245</v>
      </c>
      <c r="U257" s="55">
        <f t="shared" si="12"/>
        <v>245</v>
      </c>
      <c r="V257" s="70" t="str">
        <f>HYPERLINK("http://transparencia.comitan.gob.mx/ART85/XXVII/DESARROLLO_URBANO/2026/2T/"&amp;TRIM(Hoja1!A257)&amp;".pdf")</f>
        <v>http://transparencia.comitan.gob.mx/ART85/XXVII/DESARROLLO_URBANO/2026/2T/005202.pdf</v>
      </c>
      <c r="W257" s="26" t="s">
        <v>101</v>
      </c>
      <c r="X257" s="26" t="s">
        <v>102</v>
      </c>
      <c r="Y257" s="51" t="s">
        <v>89</v>
      </c>
      <c r="Z257" s="26" t="s">
        <v>102</v>
      </c>
      <c r="AA257" s="51" t="s">
        <v>103</v>
      </c>
      <c r="AB257" s="52">
        <v>46208</v>
      </c>
      <c r="AC257" s="51" t="s">
        <v>104</v>
      </c>
    </row>
    <row r="258" spans="1:29" ht="89.25" x14ac:dyDescent="0.25">
      <c r="A258" s="51">
        <v>2026</v>
      </c>
      <c r="B258" s="52">
        <v>46113</v>
      </c>
      <c r="C258" s="52">
        <v>46203</v>
      </c>
      <c r="D258" s="51" t="s">
        <v>75</v>
      </c>
      <c r="E258" s="34" t="s">
        <v>694</v>
      </c>
      <c r="F258" s="51" t="s">
        <v>153</v>
      </c>
      <c r="G258" s="25" t="s">
        <v>167</v>
      </c>
      <c r="H258" s="51" t="s">
        <v>99</v>
      </c>
      <c r="I258" s="51" t="s">
        <v>84</v>
      </c>
      <c r="J258" s="25" t="s">
        <v>823</v>
      </c>
      <c r="K258" s="25" t="s">
        <v>216</v>
      </c>
      <c r="L258" s="25" t="s">
        <v>123</v>
      </c>
      <c r="M258" s="51" t="s">
        <v>86</v>
      </c>
      <c r="N258" s="51" t="s">
        <v>100</v>
      </c>
      <c r="O258" s="28">
        <v>251</v>
      </c>
      <c r="P258" s="59">
        <v>45993</v>
      </c>
      <c r="Q258" s="59">
        <v>46358</v>
      </c>
      <c r="R258" s="51" t="s">
        <v>167</v>
      </c>
      <c r="S258" s="70" t="str">
        <f t="shared" si="11"/>
        <v>http://transparencia.comitan.gob.mx/ART85/XXVII/DESARROLLO_URBANO/2026/2T/SUB05356.pdf</v>
      </c>
      <c r="T258" s="25">
        <v>568.36</v>
      </c>
      <c r="U258" s="55">
        <f t="shared" si="12"/>
        <v>568.36</v>
      </c>
      <c r="V258" s="70" t="str">
        <f>HYPERLINK("http://transparencia.comitan.gob.mx/ART85/XXVII/DESARROLLO_URBANO/2026/2T/"&amp;TRIM(Hoja1!A258)&amp;".pdf")</f>
        <v>http://transparencia.comitan.gob.mx/ART85/XXVII/DESARROLLO_URBANO/2026/2T/005356.pdf</v>
      </c>
      <c r="W258" s="26" t="s">
        <v>101</v>
      </c>
      <c r="X258" s="26" t="s">
        <v>102</v>
      </c>
      <c r="Y258" s="51" t="s">
        <v>89</v>
      </c>
      <c r="Z258" s="26" t="s">
        <v>102</v>
      </c>
      <c r="AA258" s="51" t="s">
        <v>103</v>
      </c>
      <c r="AB258" s="52">
        <v>46208</v>
      </c>
      <c r="AC258" s="51" t="s">
        <v>104</v>
      </c>
    </row>
    <row r="259" spans="1:29" ht="89.25" x14ac:dyDescent="0.25">
      <c r="A259" s="51">
        <v>2026</v>
      </c>
      <c r="B259" s="52">
        <v>46113</v>
      </c>
      <c r="C259" s="52">
        <v>46203</v>
      </c>
      <c r="D259" s="51" t="s">
        <v>75</v>
      </c>
      <c r="E259" s="34" t="s">
        <v>695</v>
      </c>
      <c r="F259" s="51" t="s">
        <v>153</v>
      </c>
      <c r="G259" s="25" t="s">
        <v>167</v>
      </c>
      <c r="H259" s="51" t="s">
        <v>99</v>
      </c>
      <c r="I259" s="51" t="s">
        <v>84</v>
      </c>
      <c r="J259" s="25" t="s">
        <v>824</v>
      </c>
      <c r="K259" s="25" t="s">
        <v>138</v>
      </c>
      <c r="L259" s="25" t="s">
        <v>267</v>
      </c>
      <c r="M259" s="51" t="s">
        <v>86</v>
      </c>
      <c r="N259" s="51" t="s">
        <v>100</v>
      </c>
      <c r="O259" s="28">
        <v>252</v>
      </c>
      <c r="P259" s="59">
        <v>45993</v>
      </c>
      <c r="Q259" s="59">
        <v>46358</v>
      </c>
      <c r="R259" s="51" t="s">
        <v>167</v>
      </c>
      <c r="S259" s="70" t="str">
        <f t="shared" si="11"/>
        <v>http://transparencia.comitan.gob.mx/ART85/XXVII/DESARROLLO_URBANO/2026/2T/SUB01854.pdf</v>
      </c>
      <c r="T259" s="61">
        <v>245</v>
      </c>
      <c r="U259" s="55">
        <f t="shared" si="12"/>
        <v>245</v>
      </c>
      <c r="V259" s="70" t="str">
        <f>HYPERLINK("http://transparencia.comitan.gob.mx/ART85/XXVII/DESARROLLO_URBANO/2026/2T/"&amp;TRIM(Hoja1!A259)&amp;".pdf")</f>
        <v>http://transparencia.comitan.gob.mx/ART85/XXVII/DESARROLLO_URBANO/2026/2T/005354.pdf</v>
      </c>
      <c r="W259" s="26" t="s">
        <v>101</v>
      </c>
      <c r="X259" s="26" t="s">
        <v>102</v>
      </c>
      <c r="Y259" s="51" t="s">
        <v>89</v>
      </c>
      <c r="Z259" s="26" t="s">
        <v>102</v>
      </c>
      <c r="AA259" s="51" t="s">
        <v>103</v>
      </c>
      <c r="AB259" s="52">
        <v>46208</v>
      </c>
      <c r="AC259" s="51" t="s">
        <v>104</v>
      </c>
    </row>
    <row r="260" spans="1:29" ht="89.25" x14ac:dyDescent="0.25">
      <c r="A260" s="51">
        <v>2026</v>
      </c>
      <c r="B260" s="52">
        <v>46113</v>
      </c>
      <c r="C260" s="52">
        <v>46203</v>
      </c>
      <c r="D260" s="51" t="s">
        <v>75</v>
      </c>
      <c r="E260" s="34" t="s">
        <v>696</v>
      </c>
      <c r="F260" s="51" t="s">
        <v>153</v>
      </c>
      <c r="G260" s="25" t="s">
        <v>167</v>
      </c>
      <c r="H260" s="51" t="s">
        <v>99</v>
      </c>
      <c r="I260" s="51" t="s">
        <v>84</v>
      </c>
      <c r="J260" s="25" t="s">
        <v>180</v>
      </c>
      <c r="K260" s="25" t="s">
        <v>221</v>
      </c>
      <c r="L260" s="25" t="s">
        <v>825</v>
      </c>
      <c r="M260" s="51" t="s">
        <v>87</v>
      </c>
      <c r="N260" s="51" t="s">
        <v>100</v>
      </c>
      <c r="O260" s="51">
        <v>253</v>
      </c>
      <c r="P260" s="59">
        <v>45993</v>
      </c>
      <c r="Q260" s="59">
        <v>46358</v>
      </c>
      <c r="R260" s="51" t="s">
        <v>167</v>
      </c>
      <c r="S260" s="70" t="str">
        <f t="shared" si="11"/>
        <v>http://transparencia.comitan.gob.mx/ART85/XXVII/DESARROLLO_URBANO/2026/2T/SUB01853.pdf</v>
      </c>
      <c r="T260" s="61">
        <v>245</v>
      </c>
      <c r="U260" s="55">
        <f t="shared" si="12"/>
        <v>245</v>
      </c>
      <c r="V260" s="70" t="str">
        <f>HYPERLINK("http://transparencia.comitan.gob.mx/ART85/XXVII/DESARROLLO_URBANO/2026/2T/"&amp;TRIM(Hoja1!A260)&amp;".pdf")</f>
        <v>http://transparencia.comitan.gob.mx/ART85/XXVII/DESARROLLO_URBANO/2026/2T/005353.pdf</v>
      </c>
      <c r="W260" s="26" t="s">
        <v>101</v>
      </c>
      <c r="X260" s="26" t="s">
        <v>102</v>
      </c>
      <c r="Y260" s="51" t="s">
        <v>89</v>
      </c>
      <c r="Z260" s="26" t="s">
        <v>102</v>
      </c>
      <c r="AA260" s="51" t="s">
        <v>103</v>
      </c>
      <c r="AB260" s="52">
        <v>46208</v>
      </c>
      <c r="AC260" s="51" t="s">
        <v>104</v>
      </c>
    </row>
    <row r="261" spans="1:29" ht="89.25" x14ac:dyDescent="0.25">
      <c r="A261" s="51">
        <v>2026</v>
      </c>
      <c r="B261" s="52">
        <v>46113</v>
      </c>
      <c r="C261" s="52">
        <v>46203</v>
      </c>
      <c r="D261" s="51" t="s">
        <v>75</v>
      </c>
      <c r="E261" s="34" t="s">
        <v>697</v>
      </c>
      <c r="F261" s="51" t="s">
        <v>153</v>
      </c>
      <c r="G261" s="25" t="s">
        <v>167</v>
      </c>
      <c r="H261" s="51" t="s">
        <v>99</v>
      </c>
      <c r="I261" s="51" t="s">
        <v>84</v>
      </c>
      <c r="J261" s="25" t="s">
        <v>823</v>
      </c>
      <c r="K261" s="25" t="s">
        <v>216</v>
      </c>
      <c r="L261" s="25" t="s">
        <v>270</v>
      </c>
      <c r="M261" s="51" t="s">
        <v>86</v>
      </c>
      <c r="N261" s="51" t="s">
        <v>100</v>
      </c>
      <c r="O261" s="28">
        <v>254</v>
      </c>
      <c r="P261" s="59">
        <v>45993</v>
      </c>
      <c r="Q261" s="59">
        <v>46358</v>
      </c>
      <c r="R261" s="51" t="s">
        <v>167</v>
      </c>
      <c r="S261" s="70" t="str">
        <f t="shared" si="11"/>
        <v>http://transparencia.comitan.gob.mx/ART85/XXVII/DESARROLLO_URBANO/2026/2T/SUB01852.pdf</v>
      </c>
      <c r="T261" s="61">
        <v>313.76</v>
      </c>
      <c r="U261" s="55">
        <f t="shared" si="12"/>
        <v>313.76</v>
      </c>
      <c r="V261" s="70" t="str">
        <f>HYPERLINK("http://transparencia.comitan.gob.mx/ART85/XXVII/DESARROLLO_URBANO/2026/2T/"&amp;TRIM(Hoja1!A261)&amp;".pdf")</f>
        <v>http://transparencia.comitan.gob.mx/ART85/XXVII/DESARROLLO_URBANO/2026/2T/005355.pdf</v>
      </c>
      <c r="W261" s="26" t="s">
        <v>101</v>
      </c>
      <c r="X261" s="26" t="s">
        <v>102</v>
      </c>
      <c r="Y261" s="51" t="s">
        <v>89</v>
      </c>
      <c r="Z261" s="26" t="s">
        <v>102</v>
      </c>
      <c r="AA261" s="51" t="s">
        <v>103</v>
      </c>
      <c r="AB261" s="52">
        <v>46208</v>
      </c>
      <c r="AC261" s="51" t="s">
        <v>104</v>
      </c>
    </row>
    <row r="262" spans="1:29" ht="89.25" x14ac:dyDescent="0.25">
      <c r="A262" s="51">
        <v>2026</v>
      </c>
      <c r="B262" s="52">
        <v>46113</v>
      </c>
      <c r="C262" s="52">
        <v>46203</v>
      </c>
      <c r="D262" s="51" t="s">
        <v>75</v>
      </c>
      <c r="E262" s="34" t="s">
        <v>698</v>
      </c>
      <c r="F262" s="51" t="s">
        <v>153</v>
      </c>
      <c r="G262" s="25" t="s">
        <v>167</v>
      </c>
      <c r="H262" s="51" t="s">
        <v>99</v>
      </c>
      <c r="I262" s="51" t="s">
        <v>84</v>
      </c>
      <c r="J262" s="25" t="s">
        <v>826</v>
      </c>
      <c r="K262" s="25" t="s">
        <v>136</v>
      </c>
      <c r="L262" s="25" t="s">
        <v>211</v>
      </c>
      <c r="M262" s="51" t="s">
        <v>87</v>
      </c>
      <c r="N262" s="51" t="s">
        <v>100</v>
      </c>
      <c r="O262" s="28">
        <v>255</v>
      </c>
      <c r="P262" s="59">
        <v>45988</v>
      </c>
      <c r="Q262" s="59">
        <v>46353</v>
      </c>
      <c r="R262" s="51" t="s">
        <v>167</v>
      </c>
      <c r="S262" s="70" t="str">
        <f t="shared" si="11"/>
        <v>http://transparencia.comitan.gob.mx/ART85/XXVII/DESARROLLO_URBANO/2026/2T/SUB01849.pdf</v>
      </c>
      <c r="T262" s="61">
        <v>965</v>
      </c>
      <c r="U262" s="55">
        <f t="shared" si="12"/>
        <v>965</v>
      </c>
      <c r="V262" s="70" t="str">
        <f>HYPERLINK("http://transparencia.comitan.gob.mx/ART85/XXVII/DESARROLLO_URBANO/2026/2T/"&amp;TRIM(Hoja1!A262)&amp;".pdf")</f>
        <v>http://transparencia.comitan.gob.mx/ART85/XXVII/DESARROLLO_URBANO/2026/2T/004961.pdf</v>
      </c>
      <c r="W262" s="26" t="s">
        <v>101</v>
      </c>
      <c r="X262" s="26" t="s">
        <v>102</v>
      </c>
      <c r="Y262" s="51" t="s">
        <v>89</v>
      </c>
      <c r="Z262" s="26" t="s">
        <v>102</v>
      </c>
      <c r="AA262" s="51" t="s">
        <v>103</v>
      </c>
      <c r="AB262" s="52">
        <v>46208</v>
      </c>
      <c r="AC262" s="51" t="s">
        <v>104</v>
      </c>
    </row>
    <row r="263" spans="1:29" ht="89.25" x14ac:dyDescent="0.25">
      <c r="A263" s="51">
        <v>2026</v>
      </c>
      <c r="B263" s="52">
        <v>46113</v>
      </c>
      <c r="C263" s="52">
        <v>46203</v>
      </c>
      <c r="D263" s="51" t="s">
        <v>75</v>
      </c>
      <c r="E263" s="34" t="s">
        <v>699</v>
      </c>
      <c r="F263" s="51" t="s">
        <v>153</v>
      </c>
      <c r="G263" s="25" t="s">
        <v>167</v>
      </c>
      <c r="H263" s="51" t="s">
        <v>99</v>
      </c>
      <c r="I263" s="51" t="s">
        <v>84</v>
      </c>
      <c r="J263" s="25" t="s">
        <v>827</v>
      </c>
      <c r="K263" s="25" t="s">
        <v>136</v>
      </c>
      <c r="L263" s="25" t="s">
        <v>121</v>
      </c>
      <c r="M263" s="51" t="s">
        <v>87</v>
      </c>
      <c r="N263" s="51" t="s">
        <v>100</v>
      </c>
      <c r="O263" s="51">
        <v>256</v>
      </c>
      <c r="P263" s="59">
        <v>45982</v>
      </c>
      <c r="Q263" s="59">
        <v>46347</v>
      </c>
      <c r="R263" s="51" t="s">
        <v>167</v>
      </c>
      <c r="S263" s="70" t="str">
        <f t="shared" si="11"/>
        <v>http://transparencia.comitan.gob.mx/ART85/XXVII/DESARROLLO_URBANO/2026/2T/SUB01843.pdf</v>
      </c>
      <c r="T263" s="61">
        <v>245</v>
      </c>
      <c r="U263" s="55">
        <f t="shared" si="12"/>
        <v>245</v>
      </c>
      <c r="V263" s="70" t="str">
        <f>HYPERLINK("http://transparencia.comitan.gob.mx/ART85/XXVII/DESARROLLO_URBANO/2026/2T/"&amp;TRIM(Hoja1!A263)&amp;".pdf")</f>
        <v>http://transparencia.comitan.gob.mx/ART85/XXVII/DESARROLLO_URBANO/2026/2T/004992.pdf</v>
      </c>
      <c r="W263" s="26" t="s">
        <v>101</v>
      </c>
      <c r="X263" s="26" t="s">
        <v>102</v>
      </c>
      <c r="Y263" s="51" t="s">
        <v>89</v>
      </c>
      <c r="Z263" s="26" t="s">
        <v>102</v>
      </c>
      <c r="AA263" s="51" t="s">
        <v>103</v>
      </c>
      <c r="AB263" s="52">
        <v>46208</v>
      </c>
      <c r="AC263" s="51" t="s">
        <v>104</v>
      </c>
    </row>
    <row r="264" spans="1:29" ht="89.25" x14ac:dyDescent="0.25">
      <c r="A264" s="51">
        <v>2026</v>
      </c>
      <c r="B264" s="52">
        <v>46113</v>
      </c>
      <c r="C264" s="52">
        <v>46203</v>
      </c>
      <c r="D264" s="51" t="s">
        <v>75</v>
      </c>
      <c r="E264" s="34" t="s">
        <v>700</v>
      </c>
      <c r="F264" s="51" t="s">
        <v>153</v>
      </c>
      <c r="G264" s="25" t="s">
        <v>167</v>
      </c>
      <c r="H264" s="51" t="s">
        <v>99</v>
      </c>
      <c r="I264" s="51" t="s">
        <v>84</v>
      </c>
      <c r="J264" s="25" t="s">
        <v>828</v>
      </c>
      <c r="K264" s="25" t="s">
        <v>136</v>
      </c>
      <c r="L264" s="25" t="s">
        <v>121</v>
      </c>
      <c r="M264" s="51" t="s">
        <v>87</v>
      </c>
      <c r="N264" s="51" t="s">
        <v>100</v>
      </c>
      <c r="O264" s="28">
        <v>257</v>
      </c>
      <c r="P264" s="59">
        <v>45982</v>
      </c>
      <c r="Q264" s="59">
        <v>46347</v>
      </c>
      <c r="R264" s="51" t="s">
        <v>167</v>
      </c>
      <c r="S264" s="70" t="str">
        <f t="shared" si="11"/>
        <v>http://transparencia.comitan.gob.mx/ART85/XXVII/DESARROLLO_URBANO/2026/2T/SUB01842.pdf</v>
      </c>
      <c r="T264" s="61">
        <v>245</v>
      </c>
      <c r="U264" s="55">
        <f t="shared" si="12"/>
        <v>245</v>
      </c>
      <c r="V264" s="70" t="str">
        <f>HYPERLINK("http://transparencia.comitan.gob.mx/ART85/XXVII/DESARROLLO_URBANO/2026/2T/"&amp;TRIM(Hoja1!A264)&amp;".pdf")</f>
        <v>http://transparencia.comitan.gob.mx/ART85/XXVII/DESARROLLO_URBANO/2026/2T/004994.pdf</v>
      </c>
      <c r="W264" s="26" t="s">
        <v>101</v>
      </c>
      <c r="X264" s="26" t="s">
        <v>102</v>
      </c>
      <c r="Y264" s="51" t="s">
        <v>89</v>
      </c>
      <c r="Z264" s="26" t="s">
        <v>102</v>
      </c>
      <c r="AA264" s="51" t="s">
        <v>103</v>
      </c>
      <c r="AB264" s="52">
        <v>46208</v>
      </c>
      <c r="AC264" s="51" t="s">
        <v>104</v>
      </c>
    </row>
    <row r="265" spans="1:29" ht="89.25" x14ac:dyDescent="0.25">
      <c r="A265" s="51">
        <v>2026</v>
      </c>
      <c r="B265" s="52">
        <v>46113</v>
      </c>
      <c r="C265" s="52">
        <v>46203</v>
      </c>
      <c r="D265" s="51" t="s">
        <v>75</v>
      </c>
      <c r="E265" s="34" t="s">
        <v>701</v>
      </c>
      <c r="F265" s="51" t="s">
        <v>153</v>
      </c>
      <c r="G265" s="25" t="s">
        <v>167</v>
      </c>
      <c r="H265" s="51" t="s">
        <v>99</v>
      </c>
      <c r="I265" s="51" t="s">
        <v>84</v>
      </c>
      <c r="J265" s="25" t="s">
        <v>829</v>
      </c>
      <c r="K265" s="25" t="s">
        <v>136</v>
      </c>
      <c r="L265" s="25" t="s">
        <v>121</v>
      </c>
      <c r="M265" s="51" t="s">
        <v>86</v>
      </c>
      <c r="N265" s="51" t="s">
        <v>100</v>
      </c>
      <c r="O265" s="28">
        <v>258</v>
      </c>
      <c r="P265" s="59">
        <v>45982</v>
      </c>
      <c r="Q265" s="59">
        <v>46347</v>
      </c>
      <c r="R265" s="51" t="s">
        <v>167</v>
      </c>
      <c r="S265" s="70" t="str">
        <f t="shared" ref="S265:S328" si="13">HYPERLINK("http://transparencia.comitan.gob.mx/ART85/XXVII/DESARROLLO_URBANO/2026/2T/"&amp;TRIM(E265)&amp;".pdf")</f>
        <v>http://transparencia.comitan.gob.mx/ART85/XXVII/DESARROLLO_URBANO/2026/2T/SUB01841.pdf</v>
      </c>
      <c r="T265" s="61">
        <v>245</v>
      </c>
      <c r="U265" s="55">
        <f t="shared" si="12"/>
        <v>245</v>
      </c>
      <c r="V265" s="70" t="str">
        <f>HYPERLINK("http://transparencia.comitan.gob.mx/ART85/XXVII/DESARROLLO_URBANO/2026/2T/"&amp;TRIM(Hoja1!A265)&amp;".pdf")</f>
        <v>http://transparencia.comitan.gob.mx/ART85/XXVII/DESARROLLO_URBANO/2026/2T/004991.pdf</v>
      </c>
      <c r="W265" s="26" t="s">
        <v>101</v>
      </c>
      <c r="X265" s="26" t="s">
        <v>102</v>
      </c>
      <c r="Y265" s="51" t="s">
        <v>89</v>
      </c>
      <c r="Z265" s="26" t="s">
        <v>102</v>
      </c>
      <c r="AA265" s="51" t="s">
        <v>103</v>
      </c>
      <c r="AB265" s="52">
        <v>46208</v>
      </c>
      <c r="AC265" s="51" t="s">
        <v>104</v>
      </c>
    </row>
    <row r="266" spans="1:29" ht="89.25" x14ac:dyDescent="0.25">
      <c r="A266" s="51">
        <v>2026</v>
      </c>
      <c r="B266" s="52">
        <v>46113</v>
      </c>
      <c r="C266" s="52">
        <v>46203</v>
      </c>
      <c r="D266" s="51" t="s">
        <v>75</v>
      </c>
      <c r="E266" s="34" t="s">
        <v>702</v>
      </c>
      <c r="F266" s="51" t="s">
        <v>153</v>
      </c>
      <c r="G266" s="25" t="s">
        <v>167</v>
      </c>
      <c r="H266" s="51" t="s">
        <v>99</v>
      </c>
      <c r="I266" s="51" t="s">
        <v>84</v>
      </c>
      <c r="J266" s="25" t="s">
        <v>204</v>
      </c>
      <c r="K266" s="25" t="s">
        <v>110</v>
      </c>
      <c r="L266" s="25" t="s">
        <v>830</v>
      </c>
      <c r="M266" s="51" t="s">
        <v>86</v>
      </c>
      <c r="N266" s="51" t="s">
        <v>100</v>
      </c>
      <c r="O266" s="51">
        <v>259</v>
      </c>
      <c r="P266" s="59">
        <v>45974</v>
      </c>
      <c r="Q266" s="59">
        <v>46339</v>
      </c>
      <c r="R266" s="51" t="s">
        <v>167</v>
      </c>
      <c r="S266" s="70" t="str">
        <f t="shared" si="13"/>
        <v>http://transparencia.comitan.gob.mx/ART85/XXVII/DESARROLLO_URBANO/2026/2T/SUB01836.pdf</v>
      </c>
      <c r="T266" s="61">
        <v>245</v>
      </c>
      <c r="U266" s="55">
        <f t="shared" si="12"/>
        <v>245</v>
      </c>
      <c r="V266" s="70" t="str">
        <f>HYPERLINK("http://transparencia.comitan.gob.mx/ART85/XXVII/DESARROLLO_URBANO/2026/2T/"&amp;TRIM(Hoja1!A266)&amp;".pdf")</f>
        <v>http://transparencia.comitan.gob.mx/ART85/XXVII/DESARROLLO_URBANO/2026/2T/005190.pdf</v>
      </c>
      <c r="W266" s="26" t="s">
        <v>101</v>
      </c>
      <c r="X266" s="26" t="s">
        <v>102</v>
      </c>
      <c r="Y266" s="51" t="s">
        <v>89</v>
      </c>
      <c r="Z266" s="26" t="s">
        <v>102</v>
      </c>
      <c r="AA266" s="51" t="s">
        <v>103</v>
      </c>
      <c r="AB266" s="52">
        <v>46208</v>
      </c>
      <c r="AC266" s="51" t="s">
        <v>104</v>
      </c>
    </row>
    <row r="267" spans="1:29" ht="89.25" x14ac:dyDescent="0.25">
      <c r="A267" s="51">
        <v>2026</v>
      </c>
      <c r="B267" s="52">
        <v>46113</v>
      </c>
      <c r="C267" s="52">
        <v>46203</v>
      </c>
      <c r="D267" s="51" t="s">
        <v>75</v>
      </c>
      <c r="E267" s="34" t="s">
        <v>703</v>
      </c>
      <c r="F267" s="51" t="s">
        <v>153</v>
      </c>
      <c r="G267" s="25" t="s">
        <v>167</v>
      </c>
      <c r="H267" s="51" t="s">
        <v>99</v>
      </c>
      <c r="I267" s="51" t="s">
        <v>84</v>
      </c>
      <c r="J267" s="25" t="s">
        <v>831</v>
      </c>
      <c r="K267" s="25" t="s">
        <v>832</v>
      </c>
      <c r="L267" s="25" t="s">
        <v>174</v>
      </c>
      <c r="M267" s="51" t="s">
        <v>87</v>
      </c>
      <c r="N267" s="51" t="s">
        <v>100</v>
      </c>
      <c r="O267" s="28">
        <v>260</v>
      </c>
      <c r="P267" s="59">
        <v>45946</v>
      </c>
      <c r="Q267" s="59">
        <v>46311</v>
      </c>
      <c r="R267" s="51" t="s">
        <v>167</v>
      </c>
      <c r="S267" s="70" t="str">
        <f t="shared" si="13"/>
        <v>http://transparencia.comitan.gob.mx/ART85/XXVII/DESARROLLO_URBANO/2026/2T/SUB01833.pdf</v>
      </c>
      <c r="T267" s="61">
        <v>245</v>
      </c>
      <c r="U267" s="55">
        <f t="shared" si="12"/>
        <v>245</v>
      </c>
      <c r="V267" s="70" t="str">
        <f>HYPERLINK("http://transparencia.comitan.gob.mx/ART85/XXVII/DESARROLLO_URBANO/2026/2T/"&amp;TRIM(Hoja1!A267)&amp;".pdf")</f>
        <v>http://transparencia.comitan.gob.mx/ART85/XXVII/DESARROLLO_URBANO/2026/2T/004993.pdf</v>
      </c>
      <c r="W267" s="26" t="s">
        <v>101</v>
      </c>
      <c r="X267" s="26" t="s">
        <v>102</v>
      </c>
      <c r="Y267" s="51" t="s">
        <v>89</v>
      </c>
      <c r="Z267" s="26" t="s">
        <v>102</v>
      </c>
      <c r="AA267" s="51" t="s">
        <v>103</v>
      </c>
      <c r="AB267" s="52">
        <v>46208</v>
      </c>
      <c r="AC267" s="51" t="s">
        <v>104</v>
      </c>
    </row>
    <row r="268" spans="1:29" ht="89.25" x14ac:dyDescent="0.25">
      <c r="A268" s="51">
        <v>2026</v>
      </c>
      <c r="B268" s="52">
        <v>46113</v>
      </c>
      <c r="C268" s="52">
        <v>46203</v>
      </c>
      <c r="D268" s="51" t="s">
        <v>75</v>
      </c>
      <c r="E268" s="34" t="s">
        <v>704</v>
      </c>
      <c r="F268" s="51" t="s">
        <v>153</v>
      </c>
      <c r="G268" s="25" t="s">
        <v>167</v>
      </c>
      <c r="H268" s="51" t="s">
        <v>99</v>
      </c>
      <c r="I268" s="51" t="s">
        <v>84</v>
      </c>
      <c r="J268" s="25" t="s">
        <v>833</v>
      </c>
      <c r="K268" s="25" t="s">
        <v>118</v>
      </c>
      <c r="L268" s="25" t="s">
        <v>108</v>
      </c>
      <c r="M268" s="51" t="s">
        <v>87</v>
      </c>
      <c r="N268" s="51" t="s">
        <v>100</v>
      </c>
      <c r="O268" s="28">
        <v>261</v>
      </c>
      <c r="P268" s="59">
        <v>45973</v>
      </c>
      <c r="Q268" s="59">
        <v>46338</v>
      </c>
      <c r="R268" s="51" t="s">
        <v>167</v>
      </c>
      <c r="S268" s="70" t="str">
        <f t="shared" si="13"/>
        <v>http://transparencia.comitan.gob.mx/ART85/XXVII/DESARROLLO_URBANO/2026/2T/SUB01816.pdf</v>
      </c>
      <c r="T268" s="61">
        <v>245</v>
      </c>
      <c r="U268" s="55">
        <f t="shared" si="12"/>
        <v>245</v>
      </c>
      <c r="V268" s="70" t="str">
        <f>HYPERLINK("http://transparencia.comitan.gob.mx/ART85/XXVII/DESARROLLO_URBANO/2026/2T/"&amp;TRIM(Hoja1!A268)&amp;".pdf")</f>
        <v>http://transparencia.comitan.gob.mx/ART85/XXVII/DESARROLLO_URBANO/2026/2T/005225.pdf</v>
      </c>
      <c r="W268" s="26" t="s">
        <v>101</v>
      </c>
      <c r="X268" s="26" t="s">
        <v>102</v>
      </c>
      <c r="Y268" s="51" t="s">
        <v>89</v>
      </c>
      <c r="Z268" s="26" t="s">
        <v>102</v>
      </c>
      <c r="AA268" s="51" t="s">
        <v>103</v>
      </c>
      <c r="AB268" s="52">
        <v>46208</v>
      </c>
      <c r="AC268" s="51" t="s">
        <v>104</v>
      </c>
    </row>
    <row r="269" spans="1:29" ht="89.25" x14ac:dyDescent="0.25">
      <c r="A269" s="51">
        <v>2026</v>
      </c>
      <c r="B269" s="52">
        <v>46113</v>
      </c>
      <c r="C269" s="52">
        <v>46203</v>
      </c>
      <c r="D269" s="51" t="s">
        <v>75</v>
      </c>
      <c r="E269" s="34" t="s">
        <v>705</v>
      </c>
      <c r="F269" s="51" t="s">
        <v>153</v>
      </c>
      <c r="G269" s="25" t="s">
        <v>167</v>
      </c>
      <c r="H269" s="51" t="s">
        <v>99</v>
      </c>
      <c r="I269" s="51" t="s">
        <v>84</v>
      </c>
      <c r="J269" s="25" t="s">
        <v>1257</v>
      </c>
      <c r="K269" s="25" t="s">
        <v>110</v>
      </c>
      <c r="L269" s="25" t="s">
        <v>109</v>
      </c>
      <c r="M269" s="51" t="s">
        <v>87</v>
      </c>
      <c r="N269" s="51" t="s">
        <v>100</v>
      </c>
      <c r="O269" s="51">
        <v>262</v>
      </c>
      <c r="P269" s="59">
        <v>45973</v>
      </c>
      <c r="Q269" s="59">
        <v>46338</v>
      </c>
      <c r="R269" s="51" t="s">
        <v>167</v>
      </c>
      <c r="S269" s="70" t="str">
        <f t="shared" si="13"/>
        <v>http://transparencia.comitan.gob.mx/ART85/XXVII/DESARROLLO_URBANO/2026/2T/SUB01815.pdf</v>
      </c>
      <c r="T269" s="61">
        <v>245</v>
      </c>
      <c r="U269" s="55">
        <f t="shared" si="12"/>
        <v>245</v>
      </c>
      <c r="V269" s="70" t="str">
        <f>HYPERLINK("http://transparencia.comitan.gob.mx/ART85/XXVII/DESARROLLO_URBANO/2026/2T/"&amp;TRIM(Hoja1!A269)&amp;".pdf")</f>
        <v>http://transparencia.comitan.gob.mx/ART85/XXVII/DESARROLLO_URBANO/2026/2T/005224.pdf</v>
      </c>
      <c r="W269" s="26" t="s">
        <v>101</v>
      </c>
      <c r="X269" s="26" t="s">
        <v>102</v>
      </c>
      <c r="Y269" s="51" t="s">
        <v>89</v>
      </c>
      <c r="Z269" s="26" t="s">
        <v>102</v>
      </c>
      <c r="AA269" s="51" t="s">
        <v>103</v>
      </c>
      <c r="AB269" s="52">
        <v>46208</v>
      </c>
      <c r="AC269" s="51" t="s">
        <v>104</v>
      </c>
    </row>
    <row r="270" spans="1:29" ht="89.25" x14ac:dyDescent="0.25">
      <c r="A270" s="51">
        <v>2026</v>
      </c>
      <c r="B270" s="52">
        <v>46113</v>
      </c>
      <c r="C270" s="52">
        <v>46203</v>
      </c>
      <c r="D270" s="51" t="s">
        <v>75</v>
      </c>
      <c r="E270" s="34" t="s">
        <v>706</v>
      </c>
      <c r="F270" s="51" t="s">
        <v>153</v>
      </c>
      <c r="G270" s="25" t="s">
        <v>167</v>
      </c>
      <c r="H270" s="51" t="s">
        <v>99</v>
      </c>
      <c r="I270" s="51" t="s">
        <v>84</v>
      </c>
      <c r="J270" s="25" t="s">
        <v>834</v>
      </c>
      <c r="K270" s="25" t="s">
        <v>141</v>
      </c>
      <c r="L270" s="25" t="s">
        <v>835</v>
      </c>
      <c r="M270" s="51" t="s">
        <v>86</v>
      </c>
      <c r="N270" s="51" t="s">
        <v>100</v>
      </c>
      <c r="O270" s="28">
        <v>263</v>
      </c>
      <c r="P270" s="59">
        <v>45954</v>
      </c>
      <c r="Q270" s="59">
        <v>46319</v>
      </c>
      <c r="R270" s="51" t="s">
        <v>167</v>
      </c>
      <c r="S270" s="70" t="str">
        <f t="shared" si="13"/>
        <v>http://transparencia.comitan.gob.mx/ART85/XXVII/DESARROLLO_URBANO/2026/2T/SUB01741.pdf</v>
      </c>
      <c r="T270" s="61">
        <v>245</v>
      </c>
      <c r="U270" s="55">
        <f t="shared" si="12"/>
        <v>245</v>
      </c>
      <c r="V270" s="70" t="str">
        <f>HYPERLINK("http://transparencia.comitan.gob.mx/ART85/XXVII/DESARROLLO_URBANO/2026/2T/"&amp;TRIM(Hoja1!A270)&amp;".pdf")</f>
        <v>http://transparencia.comitan.gob.mx/ART85/XXVII/DESARROLLO_URBANO/2026/2T/005235.pdf</v>
      </c>
      <c r="W270" s="26" t="s">
        <v>101</v>
      </c>
      <c r="X270" s="26" t="s">
        <v>102</v>
      </c>
      <c r="Y270" s="51" t="s">
        <v>89</v>
      </c>
      <c r="Z270" s="26" t="s">
        <v>102</v>
      </c>
      <c r="AA270" s="51" t="s">
        <v>103</v>
      </c>
      <c r="AB270" s="52">
        <v>46208</v>
      </c>
      <c r="AC270" s="51" t="s">
        <v>104</v>
      </c>
    </row>
    <row r="271" spans="1:29" ht="89.25" x14ac:dyDescent="0.25">
      <c r="A271" s="51">
        <v>2026</v>
      </c>
      <c r="B271" s="52">
        <v>46113</v>
      </c>
      <c r="C271" s="52">
        <v>46203</v>
      </c>
      <c r="D271" s="51" t="s">
        <v>75</v>
      </c>
      <c r="E271" s="34" t="s">
        <v>707</v>
      </c>
      <c r="F271" s="51" t="s">
        <v>153</v>
      </c>
      <c r="G271" s="25" t="s">
        <v>167</v>
      </c>
      <c r="H271" s="51" t="s">
        <v>99</v>
      </c>
      <c r="I271" s="51" t="s">
        <v>84</v>
      </c>
      <c r="J271" s="25" t="s">
        <v>836</v>
      </c>
      <c r="K271" s="25" t="s">
        <v>121</v>
      </c>
      <c r="L271" s="25" t="s">
        <v>837</v>
      </c>
      <c r="M271" s="51" t="s">
        <v>86</v>
      </c>
      <c r="N271" s="51" t="s">
        <v>100</v>
      </c>
      <c r="O271" s="28">
        <v>264</v>
      </c>
      <c r="P271" s="59">
        <v>45953</v>
      </c>
      <c r="Q271" s="59">
        <v>46318</v>
      </c>
      <c r="R271" s="51" t="s">
        <v>167</v>
      </c>
      <c r="S271" s="70" t="str">
        <f t="shared" si="13"/>
        <v>http://transparencia.comitan.gob.mx/ART85/XXVII/DESARROLLO_URBANO/2026/2T/SUB01716.pdf</v>
      </c>
      <c r="T271" s="61">
        <v>245</v>
      </c>
      <c r="U271" s="55">
        <f t="shared" si="12"/>
        <v>245</v>
      </c>
      <c r="V271" s="70" t="str">
        <f>HYPERLINK("http://transparencia.comitan.gob.mx/ART85/XXVII/DESARROLLO_URBANO/2026/2T/"&amp;TRIM(Hoja1!A271)&amp;".pdf")</f>
        <v>http://transparencia.comitan.gob.mx/ART85/XXVII/DESARROLLO_URBANO/2026/2T/005236.pdf</v>
      </c>
      <c r="W271" s="26" t="s">
        <v>101</v>
      </c>
      <c r="X271" s="26" t="s">
        <v>102</v>
      </c>
      <c r="Y271" s="51" t="s">
        <v>89</v>
      </c>
      <c r="Z271" s="26" t="s">
        <v>102</v>
      </c>
      <c r="AA271" s="51" t="s">
        <v>103</v>
      </c>
      <c r="AB271" s="52">
        <v>46208</v>
      </c>
      <c r="AC271" s="51" t="s">
        <v>104</v>
      </c>
    </row>
    <row r="272" spans="1:29" ht="89.25" x14ac:dyDescent="0.25">
      <c r="A272" s="51">
        <v>2026</v>
      </c>
      <c r="B272" s="52">
        <v>46113</v>
      </c>
      <c r="C272" s="52">
        <v>46203</v>
      </c>
      <c r="D272" s="51" t="s">
        <v>75</v>
      </c>
      <c r="E272" s="34" t="s">
        <v>708</v>
      </c>
      <c r="F272" s="51" t="s">
        <v>153</v>
      </c>
      <c r="G272" s="25" t="s">
        <v>167</v>
      </c>
      <c r="H272" s="51" t="s">
        <v>99</v>
      </c>
      <c r="I272" s="51" t="s">
        <v>84</v>
      </c>
      <c r="J272" s="25" t="s">
        <v>275</v>
      </c>
      <c r="K272" s="25" t="s">
        <v>241</v>
      </c>
      <c r="L272" s="25" t="s">
        <v>572</v>
      </c>
      <c r="M272" s="51" t="s">
        <v>86</v>
      </c>
      <c r="N272" s="51" t="s">
        <v>100</v>
      </c>
      <c r="O272" s="51">
        <v>265</v>
      </c>
      <c r="P272" s="59">
        <v>45954</v>
      </c>
      <c r="Q272" s="59">
        <v>46319</v>
      </c>
      <c r="R272" s="51" t="s">
        <v>167</v>
      </c>
      <c r="S272" s="70" t="str">
        <f t="shared" si="13"/>
        <v>http://transparencia.comitan.gob.mx/ART85/XXVII/DESARROLLO_URBANO/2026/2T/SUB01720.pdf</v>
      </c>
      <c r="T272" s="61">
        <v>245</v>
      </c>
      <c r="U272" s="55">
        <f t="shared" si="12"/>
        <v>245</v>
      </c>
      <c r="V272" s="70" t="str">
        <f>HYPERLINK("http://transparencia.comitan.gob.mx/ART85/XXVII/DESARROLLO_URBANO/2026/2T/"&amp;TRIM(Hoja1!A272)&amp;".pdf")</f>
        <v>http://transparencia.comitan.gob.mx/ART85/XXVII/DESARROLLO_URBANO/2026/2T/005237.pdf</v>
      </c>
      <c r="W272" s="26" t="s">
        <v>101</v>
      </c>
      <c r="X272" s="26" t="s">
        <v>102</v>
      </c>
      <c r="Y272" s="51" t="s">
        <v>89</v>
      </c>
      <c r="Z272" s="26" t="s">
        <v>102</v>
      </c>
      <c r="AA272" s="51" t="s">
        <v>103</v>
      </c>
      <c r="AB272" s="52">
        <v>46208</v>
      </c>
      <c r="AC272" s="51" t="s">
        <v>104</v>
      </c>
    </row>
    <row r="273" spans="1:29" ht="89.25" x14ac:dyDescent="0.25">
      <c r="A273" s="51">
        <v>2026</v>
      </c>
      <c r="B273" s="52">
        <v>46113</v>
      </c>
      <c r="C273" s="52">
        <v>46203</v>
      </c>
      <c r="D273" s="51" t="s">
        <v>75</v>
      </c>
      <c r="E273" s="34" t="s">
        <v>709</v>
      </c>
      <c r="F273" s="51" t="s">
        <v>153</v>
      </c>
      <c r="G273" s="25" t="s">
        <v>167</v>
      </c>
      <c r="H273" s="51" t="s">
        <v>99</v>
      </c>
      <c r="I273" s="51" t="s">
        <v>84</v>
      </c>
      <c r="J273" s="25" t="s">
        <v>838</v>
      </c>
      <c r="K273" s="25" t="s">
        <v>771</v>
      </c>
      <c r="L273" s="25" t="s">
        <v>135</v>
      </c>
      <c r="M273" s="51" t="s">
        <v>87</v>
      </c>
      <c r="N273" s="51" t="s">
        <v>100</v>
      </c>
      <c r="O273" s="28">
        <v>266</v>
      </c>
      <c r="P273" s="59">
        <v>45943</v>
      </c>
      <c r="Q273" s="59">
        <v>46308</v>
      </c>
      <c r="R273" s="51" t="s">
        <v>167</v>
      </c>
      <c r="S273" s="70" t="str">
        <f t="shared" si="13"/>
        <v>http://transparencia.comitan.gob.mx/ART85/XXVII/DESARROLLO_URBANO/2026/2T/SUB01645.pdf</v>
      </c>
      <c r="T273" s="61">
        <v>245</v>
      </c>
      <c r="U273" s="55">
        <f t="shared" si="12"/>
        <v>245</v>
      </c>
      <c r="V273" s="70" t="str">
        <f>HYPERLINK("http://transparencia.comitan.gob.mx/ART85/XXVII/DESARROLLO_URBANO/2026/2T/"&amp;TRIM(Hoja1!A273)&amp;".pdf")</f>
        <v>http://transparencia.comitan.gob.mx/ART85/XXVII/DESARROLLO_URBANO/2026/2T/004990.pdf</v>
      </c>
      <c r="W273" s="26" t="s">
        <v>101</v>
      </c>
      <c r="X273" s="26" t="s">
        <v>102</v>
      </c>
      <c r="Y273" s="51" t="s">
        <v>89</v>
      </c>
      <c r="Z273" s="26" t="s">
        <v>102</v>
      </c>
      <c r="AA273" s="51" t="s">
        <v>103</v>
      </c>
      <c r="AB273" s="52">
        <v>46208</v>
      </c>
      <c r="AC273" s="51" t="s">
        <v>104</v>
      </c>
    </row>
    <row r="274" spans="1:29" ht="89.25" x14ac:dyDescent="0.25">
      <c r="A274" s="51">
        <v>2026</v>
      </c>
      <c r="B274" s="52">
        <v>46113</v>
      </c>
      <c r="C274" s="52">
        <v>46203</v>
      </c>
      <c r="D274" s="51" t="s">
        <v>75</v>
      </c>
      <c r="E274" s="34" t="s">
        <v>710</v>
      </c>
      <c r="F274" s="51" t="s">
        <v>153</v>
      </c>
      <c r="G274" s="25" t="s">
        <v>167</v>
      </c>
      <c r="H274" s="51" t="s">
        <v>99</v>
      </c>
      <c r="I274" s="51" t="s">
        <v>84</v>
      </c>
      <c r="J274" s="25" t="s">
        <v>839</v>
      </c>
      <c r="K274" s="25" t="s">
        <v>108</v>
      </c>
      <c r="L274" s="25" t="s">
        <v>594</v>
      </c>
      <c r="M274" s="51" t="s">
        <v>86</v>
      </c>
      <c r="N274" s="51" t="s">
        <v>100</v>
      </c>
      <c r="O274" s="28">
        <v>267</v>
      </c>
      <c r="P274" s="59">
        <v>45939</v>
      </c>
      <c r="Q274" s="59">
        <v>46304</v>
      </c>
      <c r="R274" s="51" t="s">
        <v>167</v>
      </c>
      <c r="S274" s="70" t="str">
        <f t="shared" si="13"/>
        <v>http://transparencia.comitan.gob.mx/ART85/XXVII/DESARROLLO_URBANO/2026/2T/SUB01620.pdf</v>
      </c>
      <c r="T274" s="61">
        <v>245</v>
      </c>
      <c r="U274" s="55">
        <f t="shared" si="12"/>
        <v>245</v>
      </c>
      <c r="V274" s="70" t="str">
        <f>HYPERLINK("http://transparencia.comitan.gob.mx/ART85/XXVII/DESARROLLO_URBANO/2026/2T/"&amp;TRIM(Hoja1!A274)&amp;".pdf")</f>
        <v>http://transparencia.comitan.gob.mx/ART85/XXVII/DESARROLLO_URBANO/2026/2T/005203.pdf</v>
      </c>
      <c r="W274" s="26" t="s">
        <v>101</v>
      </c>
      <c r="X274" s="26" t="s">
        <v>102</v>
      </c>
      <c r="Y274" s="51" t="s">
        <v>89</v>
      </c>
      <c r="Z274" s="26" t="s">
        <v>102</v>
      </c>
      <c r="AA274" s="51" t="s">
        <v>103</v>
      </c>
      <c r="AB274" s="52">
        <v>46208</v>
      </c>
      <c r="AC274" s="51" t="s">
        <v>104</v>
      </c>
    </row>
    <row r="275" spans="1:29" ht="89.25" x14ac:dyDescent="0.25">
      <c r="A275" s="51">
        <v>2026</v>
      </c>
      <c r="B275" s="52">
        <v>46113</v>
      </c>
      <c r="C275" s="52">
        <v>46203</v>
      </c>
      <c r="D275" s="51" t="s">
        <v>75</v>
      </c>
      <c r="E275" s="34" t="s">
        <v>711</v>
      </c>
      <c r="F275" s="51" t="s">
        <v>153</v>
      </c>
      <c r="G275" s="25" t="s">
        <v>167</v>
      </c>
      <c r="H275" s="51" t="s">
        <v>99</v>
      </c>
      <c r="I275" s="51" t="s">
        <v>84</v>
      </c>
      <c r="J275" s="25" t="s">
        <v>840</v>
      </c>
      <c r="K275" s="25" t="s">
        <v>841</v>
      </c>
      <c r="L275" s="25" t="s">
        <v>119</v>
      </c>
      <c r="M275" s="51" t="s">
        <v>86</v>
      </c>
      <c r="N275" s="51" t="s">
        <v>100</v>
      </c>
      <c r="O275" s="51">
        <v>268</v>
      </c>
      <c r="P275" s="59">
        <v>46008</v>
      </c>
      <c r="Q275" s="59">
        <v>46373</v>
      </c>
      <c r="R275" s="51" t="s">
        <v>167</v>
      </c>
      <c r="S275" s="70" t="str">
        <f t="shared" si="13"/>
        <v>http://transparencia.comitan.gob.mx/ART85/XXVII/DESARROLLO_URBANO/2026/2T/SUB02015.pdf</v>
      </c>
      <c r="T275" s="61">
        <v>245</v>
      </c>
      <c r="U275" s="55">
        <f t="shared" si="12"/>
        <v>245</v>
      </c>
      <c r="V275" s="70" t="str">
        <f>HYPERLINK("http://transparencia.comitan.gob.mx/ART85/XXVII/DESARROLLO_URBANO/2026/2T/"&amp;TRIM(Hoja1!A275)&amp;".pdf")</f>
        <v>http://transparencia.comitan.gob.mx/ART85/XXVII/DESARROLLO_URBANO/2026/2T/005371.pdf</v>
      </c>
      <c r="W275" s="26" t="s">
        <v>101</v>
      </c>
      <c r="X275" s="26" t="s">
        <v>102</v>
      </c>
      <c r="Y275" s="51" t="s">
        <v>89</v>
      </c>
      <c r="Z275" s="26" t="s">
        <v>102</v>
      </c>
      <c r="AA275" s="51" t="s">
        <v>103</v>
      </c>
      <c r="AB275" s="52">
        <v>46208</v>
      </c>
      <c r="AC275" s="51" t="s">
        <v>104</v>
      </c>
    </row>
    <row r="276" spans="1:29" ht="89.25" x14ac:dyDescent="0.25">
      <c r="A276" s="51">
        <v>2026</v>
      </c>
      <c r="B276" s="52">
        <v>46113</v>
      </c>
      <c r="C276" s="52">
        <v>46203</v>
      </c>
      <c r="D276" s="51" t="s">
        <v>75</v>
      </c>
      <c r="E276" s="34" t="s">
        <v>712</v>
      </c>
      <c r="F276" s="51" t="s">
        <v>153</v>
      </c>
      <c r="G276" s="25" t="s">
        <v>167</v>
      </c>
      <c r="H276" s="51" t="s">
        <v>99</v>
      </c>
      <c r="I276" s="51" t="s">
        <v>84</v>
      </c>
      <c r="J276" s="25" t="s">
        <v>842</v>
      </c>
      <c r="K276" s="25" t="s">
        <v>136</v>
      </c>
      <c r="L276" s="25" t="s">
        <v>190</v>
      </c>
      <c r="M276" s="51" t="s">
        <v>87</v>
      </c>
      <c r="N276" s="51" t="s">
        <v>100</v>
      </c>
      <c r="O276" s="28">
        <v>269</v>
      </c>
      <c r="P276" s="59">
        <v>46008</v>
      </c>
      <c r="Q276" s="59">
        <v>46373</v>
      </c>
      <c r="R276" s="51" t="s">
        <v>167</v>
      </c>
      <c r="S276" s="70" t="str">
        <f t="shared" si="13"/>
        <v>http://transparencia.comitan.gob.mx/ART85/XXVII/DESARROLLO_URBANO/2026/2T/SUB02013.pdf</v>
      </c>
      <c r="T276" s="61">
        <v>245</v>
      </c>
      <c r="U276" s="55">
        <f t="shared" si="12"/>
        <v>245</v>
      </c>
      <c r="V276" s="70" t="str">
        <f>HYPERLINK("http://transparencia.comitan.gob.mx/ART85/XXVII/DESARROLLO_URBANO/2026/2T/"&amp;TRIM(Hoja1!A276)&amp;".pdf")</f>
        <v>http://transparencia.comitan.gob.mx/ART85/XXVII/DESARROLLO_URBANO/2026/2T/005390.pdf</v>
      </c>
      <c r="W276" s="26" t="s">
        <v>101</v>
      </c>
      <c r="X276" s="26" t="s">
        <v>102</v>
      </c>
      <c r="Y276" s="51" t="s">
        <v>89</v>
      </c>
      <c r="Z276" s="26" t="s">
        <v>102</v>
      </c>
      <c r="AA276" s="51" t="s">
        <v>103</v>
      </c>
      <c r="AB276" s="52">
        <v>46208</v>
      </c>
      <c r="AC276" s="51" t="s">
        <v>104</v>
      </c>
    </row>
    <row r="277" spans="1:29" ht="89.25" x14ac:dyDescent="0.25">
      <c r="A277" s="51">
        <v>2026</v>
      </c>
      <c r="B277" s="52">
        <v>46113</v>
      </c>
      <c r="C277" s="52">
        <v>46203</v>
      </c>
      <c r="D277" s="51" t="s">
        <v>75</v>
      </c>
      <c r="E277" s="34" t="s">
        <v>713</v>
      </c>
      <c r="F277" s="51" t="s">
        <v>153</v>
      </c>
      <c r="G277" s="25" t="s">
        <v>167</v>
      </c>
      <c r="H277" s="51" t="s">
        <v>99</v>
      </c>
      <c r="I277" s="51" t="s">
        <v>84</v>
      </c>
      <c r="J277" s="25" t="s">
        <v>843</v>
      </c>
      <c r="K277" s="25" t="s">
        <v>844</v>
      </c>
      <c r="L277" s="25" t="s">
        <v>244</v>
      </c>
      <c r="M277" s="51" t="s">
        <v>86</v>
      </c>
      <c r="N277" s="51" t="s">
        <v>100</v>
      </c>
      <c r="O277" s="28">
        <v>270</v>
      </c>
      <c r="P277" s="59">
        <v>46008</v>
      </c>
      <c r="Q277" s="59">
        <v>46373</v>
      </c>
      <c r="R277" s="51" t="s">
        <v>167</v>
      </c>
      <c r="S277" s="70" t="str">
        <f t="shared" si="13"/>
        <v>http://transparencia.comitan.gob.mx/ART85/XXVII/DESARROLLO_URBANO/2026/2T/SUB02012.pdf</v>
      </c>
      <c r="T277" s="61">
        <v>245</v>
      </c>
      <c r="U277" s="55">
        <f t="shared" si="12"/>
        <v>245</v>
      </c>
      <c r="V277" s="70" t="str">
        <f>HYPERLINK("http://transparencia.comitan.gob.mx/ART85/XXVII/DESARROLLO_URBANO/2026/2T/"&amp;TRIM(Hoja1!A277)&amp;".pdf")</f>
        <v>http://transparencia.comitan.gob.mx/ART85/XXVII/DESARROLLO_URBANO/2026/2T/005389.pdf</v>
      </c>
      <c r="W277" s="26" t="s">
        <v>101</v>
      </c>
      <c r="X277" s="26" t="s">
        <v>102</v>
      </c>
      <c r="Y277" s="51" t="s">
        <v>89</v>
      </c>
      <c r="Z277" s="26" t="s">
        <v>102</v>
      </c>
      <c r="AA277" s="51" t="s">
        <v>103</v>
      </c>
      <c r="AB277" s="52">
        <v>46208</v>
      </c>
      <c r="AC277" s="51" t="s">
        <v>104</v>
      </c>
    </row>
    <row r="278" spans="1:29" ht="89.25" x14ac:dyDescent="0.25">
      <c r="A278" s="51">
        <v>2026</v>
      </c>
      <c r="B278" s="52">
        <v>46113</v>
      </c>
      <c r="C278" s="52">
        <v>46203</v>
      </c>
      <c r="D278" s="51" t="s">
        <v>75</v>
      </c>
      <c r="E278" s="34" t="s">
        <v>714</v>
      </c>
      <c r="F278" s="51" t="s">
        <v>153</v>
      </c>
      <c r="G278" s="25" t="s">
        <v>167</v>
      </c>
      <c r="H278" s="51" t="s">
        <v>99</v>
      </c>
      <c r="I278" s="51" t="s">
        <v>84</v>
      </c>
      <c r="J278" s="25" t="s">
        <v>831</v>
      </c>
      <c r="K278" s="25" t="s">
        <v>832</v>
      </c>
      <c r="L278" s="25" t="s">
        <v>174</v>
      </c>
      <c r="M278" s="51" t="s">
        <v>87</v>
      </c>
      <c r="N278" s="51" t="s">
        <v>100</v>
      </c>
      <c r="O278" s="51">
        <v>271</v>
      </c>
      <c r="P278" s="59">
        <v>46008</v>
      </c>
      <c r="Q278" s="59">
        <v>46373</v>
      </c>
      <c r="R278" s="51" t="s">
        <v>167</v>
      </c>
      <c r="S278" s="70" t="str">
        <f t="shared" si="13"/>
        <v>http://transparencia.comitan.gob.mx/ART85/XXVII/DESARROLLO_URBANO/2026/2T/SUB01999.pdf</v>
      </c>
      <c r="T278" s="61">
        <v>245</v>
      </c>
      <c r="U278" s="55">
        <f t="shared" si="12"/>
        <v>245</v>
      </c>
      <c r="V278" s="70" t="str">
        <f>HYPERLINK("http://transparencia.comitan.gob.mx/ART85/XXVII/DESARROLLO_URBANO/2026/2T/"&amp;TRIM(Hoja1!A278)&amp;".pdf")</f>
        <v>http://transparencia.comitan.gob.mx/ART85/XXVII/DESARROLLO_URBANO/2026/2T/005303.pdf</v>
      </c>
      <c r="W278" s="26" t="s">
        <v>101</v>
      </c>
      <c r="X278" s="26" t="s">
        <v>102</v>
      </c>
      <c r="Y278" s="51" t="s">
        <v>89</v>
      </c>
      <c r="Z278" s="26" t="s">
        <v>102</v>
      </c>
      <c r="AA278" s="51" t="s">
        <v>103</v>
      </c>
      <c r="AB278" s="52">
        <v>46208</v>
      </c>
      <c r="AC278" s="51" t="s">
        <v>104</v>
      </c>
    </row>
    <row r="279" spans="1:29" ht="89.25" x14ac:dyDescent="0.25">
      <c r="A279" s="51">
        <v>2026</v>
      </c>
      <c r="B279" s="52">
        <v>46113</v>
      </c>
      <c r="C279" s="52">
        <v>46203</v>
      </c>
      <c r="D279" s="51" t="s">
        <v>75</v>
      </c>
      <c r="E279" s="34" t="s">
        <v>715</v>
      </c>
      <c r="F279" s="51" t="s">
        <v>153</v>
      </c>
      <c r="G279" s="25" t="s">
        <v>167</v>
      </c>
      <c r="H279" s="51" t="s">
        <v>99</v>
      </c>
      <c r="I279" s="51" t="s">
        <v>84</v>
      </c>
      <c r="J279" s="25" t="s">
        <v>827</v>
      </c>
      <c r="K279" s="25" t="s">
        <v>136</v>
      </c>
      <c r="L279" s="25" t="s">
        <v>121</v>
      </c>
      <c r="M279" s="51" t="s">
        <v>86</v>
      </c>
      <c r="N279" s="51" t="s">
        <v>100</v>
      </c>
      <c r="O279" s="28">
        <v>272</v>
      </c>
      <c r="P279" s="59">
        <v>46008</v>
      </c>
      <c r="Q279" s="59">
        <v>46373</v>
      </c>
      <c r="R279" s="51" t="s">
        <v>167</v>
      </c>
      <c r="S279" s="70" t="str">
        <f t="shared" si="13"/>
        <v>http://transparencia.comitan.gob.mx/ART85/XXVII/DESARROLLO_URBANO/2026/2T/SUB01997.pdf</v>
      </c>
      <c r="T279" s="61">
        <v>245</v>
      </c>
      <c r="U279" s="55">
        <f t="shared" si="12"/>
        <v>245</v>
      </c>
      <c r="V279" s="70" t="str">
        <f>HYPERLINK("http://transparencia.comitan.gob.mx/ART85/XXVII/DESARROLLO_URBANO/2026/2T/"&amp;TRIM(Hoja1!A279)&amp;".pdf")</f>
        <v>http://transparencia.comitan.gob.mx/ART85/XXVII/DESARROLLO_URBANO/2026/2T/005302.pdf</v>
      </c>
      <c r="W279" s="26" t="s">
        <v>101</v>
      </c>
      <c r="X279" s="26" t="s">
        <v>102</v>
      </c>
      <c r="Y279" s="51" t="s">
        <v>89</v>
      </c>
      <c r="Z279" s="26" t="s">
        <v>102</v>
      </c>
      <c r="AA279" s="51" t="s">
        <v>103</v>
      </c>
      <c r="AB279" s="52">
        <v>46208</v>
      </c>
      <c r="AC279" s="51" t="s">
        <v>104</v>
      </c>
    </row>
    <row r="280" spans="1:29" ht="89.25" x14ac:dyDescent="0.25">
      <c r="A280" s="51">
        <v>2026</v>
      </c>
      <c r="B280" s="52">
        <v>46113</v>
      </c>
      <c r="C280" s="52">
        <v>46203</v>
      </c>
      <c r="D280" s="51" t="s">
        <v>75</v>
      </c>
      <c r="E280" s="34" t="s">
        <v>716</v>
      </c>
      <c r="F280" s="51" t="s">
        <v>153</v>
      </c>
      <c r="G280" s="25" t="s">
        <v>167</v>
      </c>
      <c r="H280" s="51" t="s">
        <v>99</v>
      </c>
      <c r="I280" s="51" t="s">
        <v>84</v>
      </c>
      <c r="J280" s="25" t="s">
        <v>828</v>
      </c>
      <c r="K280" s="25" t="s">
        <v>136</v>
      </c>
      <c r="L280" s="25" t="s">
        <v>121</v>
      </c>
      <c r="M280" s="51" t="s">
        <v>87</v>
      </c>
      <c r="N280" s="51" t="s">
        <v>100</v>
      </c>
      <c r="O280" s="28">
        <v>273</v>
      </c>
      <c r="P280" s="59">
        <v>46008</v>
      </c>
      <c r="Q280" s="59">
        <v>46373</v>
      </c>
      <c r="R280" s="51" t="s">
        <v>167</v>
      </c>
      <c r="S280" s="70" t="str">
        <f t="shared" si="13"/>
        <v>http://transparencia.comitan.gob.mx/ART85/XXVII/DESARROLLO_URBANO/2026/2T/SUB01996.pdf</v>
      </c>
      <c r="T280" s="61">
        <v>245</v>
      </c>
      <c r="U280" s="55">
        <f t="shared" si="12"/>
        <v>245</v>
      </c>
      <c r="V280" s="70" t="str">
        <f>HYPERLINK("http://transparencia.comitan.gob.mx/ART85/XXVII/DESARROLLO_URBANO/2026/2T/"&amp;TRIM(Hoja1!A280)&amp;".pdf")</f>
        <v>http://transparencia.comitan.gob.mx/ART85/XXVII/DESARROLLO_URBANO/2026/2T/005304.pdf</v>
      </c>
      <c r="W280" s="26" t="s">
        <v>101</v>
      </c>
      <c r="X280" s="26" t="s">
        <v>102</v>
      </c>
      <c r="Y280" s="51" t="s">
        <v>89</v>
      </c>
      <c r="Z280" s="26" t="s">
        <v>102</v>
      </c>
      <c r="AA280" s="51" t="s">
        <v>103</v>
      </c>
      <c r="AB280" s="52">
        <v>46208</v>
      </c>
      <c r="AC280" s="51" t="s">
        <v>104</v>
      </c>
    </row>
    <row r="281" spans="1:29" ht="89.25" x14ac:dyDescent="0.25">
      <c r="A281" s="51">
        <v>2026</v>
      </c>
      <c r="B281" s="52">
        <v>46113</v>
      </c>
      <c r="C281" s="52">
        <v>46203</v>
      </c>
      <c r="D281" s="51" t="s">
        <v>75</v>
      </c>
      <c r="E281" s="34" t="s">
        <v>717</v>
      </c>
      <c r="F281" s="51" t="s">
        <v>153</v>
      </c>
      <c r="G281" s="25" t="s">
        <v>167</v>
      </c>
      <c r="H281" s="51" t="s">
        <v>99</v>
      </c>
      <c r="I281" s="51" t="s">
        <v>84</v>
      </c>
      <c r="J281" s="25" t="s">
        <v>829</v>
      </c>
      <c r="K281" s="25" t="s">
        <v>136</v>
      </c>
      <c r="L281" s="25" t="s">
        <v>845</v>
      </c>
      <c r="M281" s="51" t="s">
        <v>87</v>
      </c>
      <c r="N281" s="51" t="s">
        <v>100</v>
      </c>
      <c r="O281" s="51">
        <v>274</v>
      </c>
      <c r="P281" s="59">
        <v>46008</v>
      </c>
      <c r="Q281" s="59">
        <v>46373</v>
      </c>
      <c r="R281" s="51" t="s">
        <v>167</v>
      </c>
      <c r="S281" s="70" t="str">
        <f t="shared" si="13"/>
        <v>http://transparencia.comitan.gob.mx/ART85/XXVII/DESARROLLO_URBANO/2026/2T/SUB01993.pdf</v>
      </c>
      <c r="T281" s="61">
        <v>245</v>
      </c>
      <c r="U281" s="55">
        <f t="shared" si="12"/>
        <v>245</v>
      </c>
      <c r="V281" s="70" t="str">
        <f>HYPERLINK("http://transparencia.comitan.gob.mx/ART85/XXVII/DESARROLLO_URBANO/2026/2T/"&amp;TRIM(Hoja1!A281)&amp;".pdf")</f>
        <v>http://transparencia.comitan.gob.mx/ART85/XXVII/DESARROLLO_URBANO/2026/2T/005305.pdf</v>
      </c>
      <c r="W281" s="26" t="s">
        <v>101</v>
      </c>
      <c r="X281" s="26" t="s">
        <v>102</v>
      </c>
      <c r="Y281" s="51" t="s">
        <v>89</v>
      </c>
      <c r="Z281" s="26" t="s">
        <v>102</v>
      </c>
      <c r="AA281" s="51" t="s">
        <v>103</v>
      </c>
      <c r="AB281" s="52">
        <v>46208</v>
      </c>
      <c r="AC281" s="51" t="s">
        <v>104</v>
      </c>
    </row>
    <row r="282" spans="1:29" ht="89.25" x14ac:dyDescent="0.25">
      <c r="A282" s="51">
        <v>2026</v>
      </c>
      <c r="B282" s="52">
        <v>46113</v>
      </c>
      <c r="C282" s="52">
        <v>46203</v>
      </c>
      <c r="D282" s="51" t="s">
        <v>75</v>
      </c>
      <c r="E282" s="34" t="s">
        <v>718</v>
      </c>
      <c r="F282" s="51" t="s">
        <v>153</v>
      </c>
      <c r="G282" s="25" t="s">
        <v>167</v>
      </c>
      <c r="H282" s="51" t="s">
        <v>99</v>
      </c>
      <c r="I282" s="51" t="s">
        <v>84</v>
      </c>
      <c r="J282" s="25" t="s">
        <v>846</v>
      </c>
      <c r="K282" s="25" t="s">
        <v>847</v>
      </c>
      <c r="L282" s="25" t="s">
        <v>241</v>
      </c>
      <c r="M282" s="51" t="s">
        <v>86</v>
      </c>
      <c r="N282" s="51" t="s">
        <v>100</v>
      </c>
      <c r="O282" s="28">
        <v>275</v>
      </c>
      <c r="P282" s="59">
        <v>46008</v>
      </c>
      <c r="Q282" s="59">
        <v>46373</v>
      </c>
      <c r="R282" s="51" t="s">
        <v>167</v>
      </c>
      <c r="S282" s="70" t="str">
        <f t="shared" si="13"/>
        <v>http://transparencia.comitan.gob.mx/ART85/XXVII/DESARROLLO_URBANO/2026/2T/SUB01989.pdf</v>
      </c>
      <c r="T282" s="61">
        <v>245</v>
      </c>
      <c r="U282" s="55">
        <f t="shared" si="12"/>
        <v>245</v>
      </c>
      <c r="V282" s="70" t="str">
        <f>HYPERLINK("http://transparencia.comitan.gob.mx/ART85/XXVII/DESARROLLO_URBANO/2026/2T/"&amp;TRIM(Hoja1!A282)&amp;".pdf")</f>
        <v>http://transparencia.comitan.gob.mx/ART85/XXVII/DESARROLLO_URBANO/2026/2T/005288.pdf</v>
      </c>
      <c r="W282" s="26" t="s">
        <v>101</v>
      </c>
      <c r="X282" s="26" t="s">
        <v>102</v>
      </c>
      <c r="Y282" s="51" t="s">
        <v>89</v>
      </c>
      <c r="Z282" s="26" t="s">
        <v>102</v>
      </c>
      <c r="AA282" s="51" t="s">
        <v>103</v>
      </c>
      <c r="AB282" s="52">
        <v>46208</v>
      </c>
      <c r="AC282" s="51" t="s">
        <v>104</v>
      </c>
    </row>
    <row r="283" spans="1:29" ht="89.25" x14ac:dyDescent="0.25">
      <c r="A283" s="51">
        <v>2026</v>
      </c>
      <c r="B283" s="52">
        <v>46113</v>
      </c>
      <c r="C283" s="52">
        <v>46203</v>
      </c>
      <c r="D283" s="51" t="s">
        <v>75</v>
      </c>
      <c r="E283" s="34" t="s">
        <v>719</v>
      </c>
      <c r="F283" s="51" t="s">
        <v>153</v>
      </c>
      <c r="G283" s="25" t="s">
        <v>167</v>
      </c>
      <c r="H283" s="51" t="s">
        <v>99</v>
      </c>
      <c r="I283" s="51" t="s">
        <v>84</v>
      </c>
      <c r="J283" s="25" t="s">
        <v>179</v>
      </c>
      <c r="K283" s="25" t="s">
        <v>190</v>
      </c>
      <c r="L283" s="25" t="s">
        <v>112</v>
      </c>
      <c r="M283" s="51" t="s">
        <v>86</v>
      </c>
      <c r="N283" s="51" t="s">
        <v>100</v>
      </c>
      <c r="O283" s="28">
        <v>276</v>
      </c>
      <c r="P283" s="59">
        <v>46008</v>
      </c>
      <c r="Q283" s="59">
        <v>46373</v>
      </c>
      <c r="R283" s="51" t="s">
        <v>167</v>
      </c>
      <c r="S283" s="70" t="str">
        <f t="shared" si="13"/>
        <v>http://transparencia.comitan.gob.mx/ART85/XXVII/DESARROLLO_URBANO/2026/2T/SUB01988.pdf</v>
      </c>
      <c r="T283" s="61">
        <v>557.91</v>
      </c>
      <c r="U283" s="55">
        <f t="shared" si="12"/>
        <v>557.91</v>
      </c>
      <c r="V283" s="70" t="str">
        <f>HYPERLINK("http://transparencia.comitan.gob.mx/ART85/XXVII/DESARROLLO_URBANO/2026/2T/"&amp;TRIM(Hoja1!A283)&amp;".pdf")</f>
        <v>http://transparencia.comitan.gob.mx/ART85/XXVII/DESARROLLO_URBANO/2026/2T/005289.pdf</v>
      </c>
      <c r="W283" s="26" t="s">
        <v>101</v>
      </c>
      <c r="X283" s="26" t="s">
        <v>102</v>
      </c>
      <c r="Y283" s="51" t="s">
        <v>89</v>
      </c>
      <c r="Z283" s="26" t="s">
        <v>102</v>
      </c>
      <c r="AA283" s="51" t="s">
        <v>103</v>
      </c>
      <c r="AB283" s="52">
        <v>46208</v>
      </c>
      <c r="AC283" s="51" t="s">
        <v>104</v>
      </c>
    </row>
    <row r="284" spans="1:29" ht="89.25" x14ac:dyDescent="0.25">
      <c r="A284" s="51">
        <v>2026</v>
      </c>
      <c r="B284" s="52">
        <v>46113</v>
      </c>
      <c r="C284" s="52">
        <v>46203</v>
      </c>
      <c r="D284" s="51" t="s">
        <v>75</v>
      </c>
      <c r="E284" s="34" t="s">
        <v>720</v>
      </c>
      <c r="F284" s="51" t="s">
        <v>153</v>
      </c>
      <c r="G284" s="25" t="s">
        <v>167</v>
      </c>
      <c r="H284" s="51" t="s">
        <v>99</v>
      </c>
      <c r="I284" s="51" t="s">
        <v>84</v>
      </c>
      <c r="J284" s="25" t="s">
        <v>848</v>
      </c>
      <c r="K284" s="25" t="s">
        <v>121</v>
      </c>
      <c r="L284" s="25" t="s">
        <v>118</v>
      </c>
      <c r="M284" s="51" t="s">
        <v>87</v>
      </c>
      <c r="N284" s="51" t="s">
        <v>100</v>
      </c>
      <c r="O284" s="51">
        <v>277</v>
      </c>
      <c r="P284" s="59">
        <v>46008</v>
      </c>
      <c r="Q284" s="59">
        <v>46373</v>
      </c>
      <c r="R284" s="51" t="s">
        <v>167</v>
      </c>
      <c r="S284" s="70" t="str">
        <f t="shared" si="13"/>
        <v>http://transparencia.comitan.gob.mx/ART85/XXVII/DESARROLLO_URBANO/2026/2T/SUB01986.pdf</v>
      </c>
      <c r="T284" s="61">
        <v>245</v>
      </c>
      <c r="U284" s="55">
        <f t="shared" si="12"/>
        <v>245</v>
      </c>
      <c r="V284" s="70" t="str">
        <f>HYPERLINK("http://transparencia.comitan.gob.mx/ART85/XXVII/DESARROLLO_URBANO/2026/2T/"&amp;TRIM(Hoja1!A284)&amp;".pdf")</f>
        <v>http://transparencia.comitan.gob.mx/ART85/XXVII/DESARROLLO_URBANO/2026/2T/005287.pdf</v>
      </c>
      <c r="W284" s="26" t="s">
        <v>101</v>
      </c>
      <c r="X284" s="26" t="s">
        <v>102</v>
      </c>
      <c r="Y284" s="51" t="s">
        <v>89</v>
      </c>
      <c r="Z284" s="26" t="s">
        <v>102</v>
      </c>
      <c r="AA284" s="51" t="s">
        <v>103</v>
      </c>
      <c r="AB284" s="52">
        <v>46208</v>
      </c>
      <c r="AC284" s="51" t="s">
        <v>104</v>
      </c>
    </row>
    <row r="285" spans="1:29" ht="89.25" x14ac:dyDescent="0.25">
      <c r="A285" s="51">
        <v>2026</v>
      </c>
      <c r="B285" s="52">
        <v>46113</v>
      </c>
      <c r="C285" s="52">
        <v>46203</v>
      </c>
      <c r="D285" s="51" t="s">
        <v>75</v>
      </c>
      <c r="E285" s="34" t="s">
        <v>721</v>
      </c>
      <c r="F285" s="51" t="s">
        <v>153</v>
      </c>
      <c r="G285" s="25" t="s">
        <v>167</v>
      </c>
      <c r="H285" s="51" t="s">
        <v>99</v>
      </c>
      <c r="I285" s="51" t="s">
        <v>84</v>
      </c>
      <c r="J285" s="25" t="s">
        <v>578</v>
      </c>
      <c r="K285" s="25" t="s">
        <v>849</v>
      </c>
      <c r="L285" s="25" t="s">
        <v>850</v>
      </c>
      <c r="M285" s="51" t="s">
        <v>86</v>
      </c>
      <c r="N285" s="51" t="s">
        <v>100</v>
      </c>
      <c r="O285" s="28">
        <v>278</v>
      </c>
      <c r="P285" s="59">
        <v>46008</v>
      </c>
      <c r="Q285" s="59">
        <v>46373</v>
      </c>
      <c r="R285" s="51" t="s">
        <v>167</v>
      </c>
      <c r="S285" s="70" t="str">
        <f t="shared" si="13"/>
        <v>http://transparencia.comitan.gob.mx/ART85/XXVII/DESARROLLO_URBANO/2026/2T/SUB01979.pdf</v>
      </c>
      <c r="T285" s="61">
        <v>747.8</v>
      </c>
      <c r="U285" s="55">
        <f t="shared" si="12"/>
        <v>747.8</v>
      </c>
      <c r="V285" s="70" t="str">
        <f>HYPERLINK("http://transparencia.comitan.gob.mx/ART85/XXVII/DESARROLLO_URBANO/2026/2T/"&amp;TRIM(Hoja1!A285)&amp;".pdf")</f>
        <v>http://transparencia.comitan.gob.mx/ART85/XXVII/DESARROLLO_URBANO/2026/2T/005275.pdf</v>
      </c>
      <c r="W285" s="26" t="s">
        <v>101</v>
      </c>
      <c r="X285" s="26" t="s">
        <v>102</v>
      </c>
      <c r="Y285" s="51" t="s">
        <v>89</v>
      </c>
      <c r="Z285" s="26" t="s">
        <v>102</v>
      </c>
      <c r="AA285" s="51" t="s">
        <v>103</v>
      </c>
      <c r="AB285" s="52">
        <v>46208</v>
      </c>
      <c r="AC285" s="51" t="s">
        <v>104</v>
      </c>
    </row>
    <row r="286" spans="1:29" ht="89.25" x14ac:dyDescent="0.25">
      <c r="A286" s="51">
        <v>2026</v>
      </c>
      <c r="B286" s="52">
        <v>46113</v>
      </c>
      <c r="C286" s="52">
        <v>46203</v>
      </c>
      <c r="D286" s="51" t="s">
        <v>75</v>
      </c>
      <c r="E286" s="34" t="s">
        <v>722</v>
      </c>
      <c r="F286" s="51" t="s">
        <v>153</v>
      </c>
      <c r="G286" s="25" t="s">
        <v>167</v>
      </c>
      <c r="H286" s="51" t="s">
        <v>99</v>
      </c>
      <c r="I286" s="51" t="s">
        <v>84</v>
      </c>
      <c r="J286" s="25" t="s">
        <v>851</v>
      </c>
      <c r="K286" s="25" t="s">
        <v>152</v>
      </c>
      <c r="L286" s="25" t="s">
        <v>132</v>
      </c>
      <c r="M286" s="51" t="s">
        <v>86</v>
      </c>
      <c r="N286" s="51" t="s">
        <v>100</v>
      </c>
      <c r="O286" s="28">
        <v>279</v>
      </c>
      <c r="P286" s="59">
        <v>46008</v>
      </c>
      <c r="Q286" s="59">
        <v>46373</v>
      </c>
      <c r="R286" s="51" t="s">
        <v>167</v>
      </c>
      <c r="S286" s="70" t="str">
        <f t="shared" si="13"/>
        <v>http://transparencia.comitan.gob.mx/ART85/XXVII/DESARROLLO_URBANO/2026/2T/SUB01978.pdf</v>
      </c>
      <c r="T286" s="61">
        <v>245</v>
      </c>
      <c r="U286" s="55">
        <f t="shared" si="12"/>
        <v>245</v>
      </c>
      <c r="V286" s="70" t="str">
        <f>HYPERLINK("http://transparencia.comitan.gob.mx/ART85/XXVII/DESARROLLO_URBANO/2026/2T/"&amp;TRIM(Hoja1!A286)&amp;".pdf")</f>
        <v>http://transparencia.comitan.gob.mx/ART85/XXVII/DESARROLLO_URBANO/2026/2T/005298.pdf</v>
      </c>
      <c r="W286" s="26" t="s">
        <v>101</v>
      </c>
      <c r="X286" s="26" t="s">
        <v>102</v>
      </c>
      <c r="Y286" s="51" t="s">
        <v>89</v>
      </c>
      <c r="Z286" s="26" t="s">
        <v>102</v>
      </c>
      <c r="AA286" s="51" t="s">
        <v>103</v>
      </c>
      <c r="AB286" s="52">
        <v>46208</v>
      </c>
      <c r="AC286" s="51" t="s">
        <v>104</v>
      </c>
    </row>
    <row r="287" spans="1:29" ht="89.25" x14ac:dyDescent="0.25">
      <c r="A287" s="51">
        <v>2026</v>
      </c>
      <c r="B287" s="52">
        <v>46113</v>
      </c>
      <c r="C287" s="52">
        <v>46203</v>
      </c>
      <c r="D287" s="51" t="s">
        <v>75</v>
      </c>
      <c r="E287" s="34" t="s">
        <v>723</v>
      </c>
      <c r="F287" s="51" t="s">
        <v>153</v>
      </c>
      <c r="G287" s="25" t="s">
        <v>167</v>
      </c>
      <c r="H287" s="51" t="s">
        <v>99</v>
      </c>
      <c r="I287" s="51" t="s">
        <v>84</v>
      </c>
      <c r="J287" s="25" t="s">
        <v>851</v>
      </c>
      <c r="K287" s="25" t="s">
        <v>152</v>
      </c>
      <c r="L287" s="25" t="s">
        <v>132</v>
      </c>
      <c r="M287" s="51" t="s">
        <v>86</v>
      </c>
      <c r="N287" s="51" t="s">
        <v>100</v>
      </c>
      <c r="O287" s="51">
        <v>280</v>
      </c>
      <c r="P287" s="59">
        <v>46002</v>
      </c>
      <c r="Q287" s="59">
        <v>46367</v>
      </c>
      <c r="R287" s="51" t="s">
        <v>167</v>
      </c>
      <c r="S287" s="70" t="str">
        <f t="shared" si="13"/>
        <v>http://transparencia.comitan.gob.mx/ART85/XXVII/DESARROLLO_URBANO/2026/2T/SUB01916.pdf</v>
      </c>
      <c r="T287" s="61">
        <v>503.78</v>
      </c>
      <c r="U287" s="55">
        <f t="shared" si="12"/>
        <v>503.78</v>
      </c>
      <c r="V287" s="70" t="str">
        <f>HYPERLINK("http://transparencia.comitan.gob.mx/ART85/XXVII/DESARROLLO_URBANO/2026/2T/"&amp;TRIM(Hoja1!A287)&amp;".pdf")</f>
        <v>http://transparencia.comitan.gob.mx/ART85/XXVII/DESARROLLO_URBANO/2026/2T/005197.pdf</v>
      </c>
      <c r="W287" s="26" t="s">
        <v>101</v>
      </c>
      <c r="X287" s="26" t="s">
        <v>102</v>
      </c>
      <c r="Y287" s="51" t="s">
        <v>89</v>
      </c>
      <c r="Z287" s="26" t="s">
        <v>102</v>
      </c>
      <c r="AA287" s="51" t="s">
        <v>103</v>
      </c>
      <c r="AB287" s="52">
        <v>46208</v>
      </c>
      <c r="AC287" s="51" t="s">
        <v>104</v>
      </c>
    </row>
    <row r="288" spans="1:29" ht="89.25" x14ac:dyDescent="0.25">
      <c r="A288" s="51">
        <v>2026</v>
      </c>
      <c r="B288" s="52">
        <v>46113</v>
      </c>
      <c r="C288" s="52">
        <v>46203</v>
      </c>
      <c r="D288" s="51" t="s">
        <v>75</v>
      </c>
      <c r="E288" s="34" t="s">
        <v>724</v>
      </c>
      <c r="F288" s="51" t="s">
        <v>153</v>
      </c>
      <c r="G288" s="25" t="s">
        <v>167</v>
      </c>
      <c r="H288" s="51" t="s">
        <v>99</v>
      </c>
      <c r="I288" s="51" t="s">
        <v>84</v>
      </c>
      <c r="J288" s="25" t="s">
        <v>756</v>
      </c>
      <c r="K288" s="25" t="s">
        <v>817</v>
      </c>
      <c r="L288" s="25" t="s">
        <v>108</v>
      </c>
      <c r="M288" s="51" t="s">
        <v>87</v>
      </c>
      <c r="N288" s="51" t="s">
        <v>100</v>
      </c>
      <c r="O288" s="28">
        <v>281</v>
      </c>
      <c r="P288" s="59">
        <v>45996</v>
      </c>
      <c r="Q288" s="59">
        <v>46361</v>
      </c>
      <c r="R288" s="51" t="s">
        <v>167</v>
      </c>
      <c r="S288" s="70" t="str">
        <f t="shared" si="13"/>
        <v>http://transparencia.comitan.gob.mx/ART85/XXVII/DESARROLLO_URBANO/2026/2T/SUB01913.pdf</v>
      </c>
      <c r="T288" s="61">
        <v>245</v>
      </c>
      <c r="U288" s="55">
        <f t="shared" si="12"/>
        <v>245</v>
      </c>
      <c r="V288" s="70" t="str">
        <f>HYPERLINK("http://transparencia.comitan.gob.mx/ART85/XXVII/DESARROLLO_URBANO/2026/2T/"&amp;TRIM(Hoja1!A288)&amp;".pdf")</f>
        <v>http://transparencia.comitan.gob.mx/ART85/XXVII/DESARROLLO_URBANO/2026/2T/009568.pdf</v>
      </c>
      <c r="W288" s="26" t="s">
        <v>101</v>
      </c>
      <c r="X288" s="26" t="s">
        <v>102</v>
      </c>
      <c r="Y288" s="51" t="s">
        <v>89</v>
      </c>
      <c r="Z288" s="26" t="s">
        <v>102</v>
      </c>
      <c r="AA288" s="51" t="s">
        <v>103</v>
      </c>
      <c r="AB288" s="52">
        <v>46208</v>
      </c>
      <c r="AC288" s="51" t="s">
        <v>104</v>
      </c>
    </row>
    <row r="289" spans="1:29" ht="89.25" x14ac:dyDescent="0.25">
      <c r="A289" s="51">
        <v>2026</v>
      </c>
      <c r="B289" s="52">
        <v>46113</v>
      </c>
      <c r="C289" s="52">
        <v>46203</v>
      </c>
      <c r="D289" s="51" t="s">
        <v>75</v>
      </c>
      <c r="E289" s="34" t="s">
        <v>725</v>
      </c>
      <c r="F289" s="51" t="s">
        <v>153</v>
      </c>
      <c r="G289" s="25" t="s">
        <v>167</v>
      </c>
      <c r="H289" s="51" t="s">
        <v>99</v>
      </c>
      <c r="I289" s="51" t="s">
        <v>84</v>
      </c>
      <c r="J289" s="25" t="s">
        <v>852</v>
      </c>
      <c r="K289" s="25" t="s">
        <v>123</v>
      </c>
      <c r="L289" s="25" t="s">
        <v>853</v>
      </c>
      <c r="M289" s="51" t="s">
        <v>86</v>
      </c>
      <c r="N289" s="51" t="s">
        <v>100</v>
      </c>
      <c r="O289" s="28">
        <v>282</v>
      </c>
      <c r="P289" s="59">
        <v>45945</v>
      </c>
      <c r="Q289" s="59">
        <v>46310</v>
      </c>
      <c r="R289" s="51" t="s">
        <v>167</v>
      </c>
      <c r="S289" s="70" t="str">
        <f t="shared" si="13"/>
        <v>http://transparencia.comitan.gob.mx/ART85/XXVII/DESARROLLO_URBANO/2026/2T/SUB01625.pdf</v>
      </c>
      <c r="T289" s="61">
        <v>3938.08</v>
      </c>
      <c r="U289" s="55">
        <f t="shared" si="12"/>
        <v>3938.08</v>
      </c>
      <c r="V289" s="70" t="str">
        <f>HYPERLINK("http://transparencia.comitan.gob.mx/ART85/XXVII/DESARROLLO_URBANO/2026/2T/"&amp;TRIM(Hoja1!A289)&amp;".pdf")</f>
        <v>http://transparencia.comitan.gob.mx/ART85/XXVII/DESARROLLO_URBANO/2026/2T/005291.pdf</v>
      </c>
      <c r="W289" s="26" t="s">
        <v>101</v>
      </c>
      <c r="X289" s="26" t="s">
        <v>102</v>
      </c>
      <c r="Y289" s="51" t="s">
        <v>89</v>
      </c>
      <c r="Z289" s="26" t="s">
        <v>102</v>
      </c>
      <c r="AA289" s="51" t="s">
        <v>103</v>
      </c>
      <c r="AB289" s="52">
        <v>46208</v>
      </c>
      <c r="AC289" s="51" t="s">
        <v>104</v>
      </c>
    </row>
    <row r="290" spans="1:29" ht="89.25" x14ac:dyDescent="0.25">
      <c r="A290" s="51">
        <v>2026</v>
      </c>
      <c r="B290" s="52">
        <v>46113</v>
      </c>
      <c r="C290" s="52">
        <v>46203</v>
      </c>
      <c r="D290" s="51" t="s">
        <v>75</v>
      </c>
      <c r="E290" s="34" t="s">
        <v>726</v>
      </c>
      <c r="F290" s="51" t="s">
        <v>153</v>
      </c>
      <c r="G290" s="25" t="s">
        <v>167</v>
      </c>
      <c r="H290" s="51" t="s">
        <v>99</v>
      </c>
      <c r="I290" s="51" t="s">
        <v>84</v>
      </c>
      <c r="J290" s="25" t="s">
        <v>590</v>
      </c>
      <c r="K290" s="25" t="s">
        <v>276</v>
      </c>
      <c r="L290" s="25" t="s">
        <v>140</v>
      </c>
      <c r="M290" s="51" t="s">
        <v>86</v>
      </c>
      <c r="N290" s="51" t="s">
        <v>100</v>
      </c>
      <c r="O290" s="51">
        <v>283</v>
      </c>
      <c r="P290" s="59">
        <v>45782</v>
      </c>
      <c r="Q290" s="59">
        <v>46147</v>
      </c>
      <c r="R290" s="51" t="s">
        <v>167</v>
      </c>
      <c r="S290" s="70" t="str">
        <f t="shared" si="13"/>
        <v>http://transparencia.comitan.gob.mx/ART85/XXVII/DESARROLLO_URBANO/2026/2T/SUB00354.pdf</v>
      </c>
      <c r="T290" s="61">
        <v>4305.96</v>
      </c>
      <c r="U290" s="55">
        <f t="shared" si="12"/>
        <v>4305.96</v>
      </c>
      <c r="V290" s="70" t="str">
        <f>HYPERLINK("http://transparencia.comitan.gob.mx/ART85/XXVII/DESARROLLO_URBANO/2026/2T/"&amp;TRIM(Hoja1!A290)&amp;".pdf")</f>
        <v>http://transparencia.comitan.gob.mx/ART85/XXVII/DESARROLLO_URBANO/2026/2T/005185.pdf</v>
      </c>
      <c r="W290" s="26" t="s">
        <v>101</v>
      </c>
      <c r="X290" s="26" t="s">
        <v>102</v>
      </c>
      <c r="Y290" s="51" t="s">
        <v>89</v>
      </c>
      <c r="Z290" s="26" t="s">
        <v>102</v>
      </c>
      <c r="AA290" s="51" t="s">
        <v>103</v>
      </c>
      <c r="AB290" s="52">
        <v>46208</v>
      </c>
      <c r="AC290" s="51" t="s">
        <v>104</v>
      </c>
    </row>
    <row r="291" spans="1:29" ht="89.25" x14ac:dyDescent="0.25">
      <c r="A291" s="51">
        <v>2026</v>
      </c>
      <c r="B291" s="52">
        <v>46113</v>
      </c>
      <c r="C291" s="52">
        <v>46203</v>
      </c>
      <c r="D291" s="51" t="s">
        <v>75</v>
      </c>
      <c r="E291" s="34" t="s">
        <v>727</v>
      </c>
      <c r="F291" s="51" t="s">
        <v>153</v>
      </c>
      <c r="G291" s="25" t="s">
        <v>167</v>
      </c>
      <c r="H291" s="51" t="s">
        <v>99</v>
      </c>
      <c r="I291" s="51" t="s">
        <v>84</v>
      </c>
      <c r="J291" s="25" t="s">
        <v>854</v>
      </c>
      <c r="K291" s="25" t="s">
        <v>122</v>
      </c>
      <c r="L291" s="25" t="s">
        <v>191</v>
      </c>
      <c r="M291" s="51" t="s">
        <v>87</v>
      </c>
      <c r="N291" s="51" t="s">
        <v>100</v>
      </c>
      <c r="O291" s="28">
        <v>284</v>
      </c>
      <c r="P291" s="59">
        <v>45966</v>
      </c>
      <c r="Q291" s="59">
        <v>46331</v>
      </c>
      <c r="R291" s="51" t="s">
        <v>167</v>
      </c>
      <c r="S291" s="70" t="str">
        <f t="shared" si="13"/>
        <v>http://transparencia.comitan.gob.mx/ART85/XXVII/DESARROLLO_URBANO/2026/2T/SUB01790.pdf</v>
      </c>
      <c r="T291" s="61">
        <v>446.42</v>
      </c>
      <c r="U291" s="55">
        <f t="shared" si="12"/>
        <v>446.42</v>
      </c>
      <c r="V291" s="70" t="str">
        <f>HYPERLINK("http://transparencia.comitan.gob.mx/ART85/XXVII/DESARROLLO_URBANO/2026/2T/"&amp;TRIM(Hoja1!A291)&amp;".pdf")</f>
        <v>http://transparencia.comitan.gob.mx/ART85/XXVII/DESARROLLO_URBANO/2026/2T/005080.pdf</v>
      </c>
      <c r="W291" s="26" t="s">
        <v>101</v>
      </c>
      <c r="X291" s="26" t="s">
        <v>102</v>
      </c>
      <c r="Y291" s="51" t="s">
        <v>89</v>
      </c>
      <c r="Z291" s="26" t="s">
        <v>102</v>
      </c>
      <c r="AA291" s="51" t="s">
        <v>103</v>
      </c>
      <c r="AB291" s="52">
        <v>46208</v>
      </c>
      <c r="AC291" s="51" t="s">
        <v>104</v>
      </c>
    </row>
    <row r="292" spans="1:29" ht="89.25" x14ac:dyDescent="0.25">
      <c r="A292" s="51">
        <v>2026</v>
      </c>
      <c r="B292" s="52">
        <v>46113</v>
      </c>
      <c r="C292" s="52">
        <v>46203</v>
      </c>
      <c r="D292" s="51" t="s">
        <v>75</v>
      </c>
      <c r="E292" s="34" t="s">
        <v>728</v>
      </c>
      <c r="F292" s="51" t="s">
        <v>153</v>
      </c>
      <c r="G292" s="25" t="s">
        <v>167</v>
      </c>
      <c r="H292" s="51" t="s">
        <v>99</v>
      </c>
      <c r="I292" s="51" t="s">
        <v>84</v>
      </c>
      <c r="J292" s="25" t="s">
        <v>855</v>
      </c>
      <c r="K292" s="25" t="s">
        <v>242</v>
      </c>
      <c r="L292" s="25" t="s">
        <v>108</v>
      </c>
      <c r="M292" s="51" t="s">
        <v>86</v>
      </c>
      <c r="N292" s="51" t="s">
        <v>100</v>
      </c>
      <c r="O292" s="28">
        <v>285</v>
      </c>
      <c r="P292" s="59">
        <v>45979</v>
      </c>
      <c r="Q292" s="59">
        <v>46344</v>
      </c>
      <c r="R292" s="51" t="s">
        <v>167</v>
      </c>
      <c r="S292" s="70" t="str">
        <f t="shared" si="13"/>
        <v>http://transparencia.comitan.gob.mx/ART85/XXVII/DESARROLLO_URBANO/2026/2T/SUB01828.pdf</v>
      </c>
      <c r="T292" s="61">
        <v>380</v>
      </c>
      <c r="U292" s="55">
        <f t="shared" si="12"/>
        <v>380</v>
      </c>
      <c r="V292" s="70" t="str">
        <f>HYPERLINK("http://transparencia.comitan.gob.mx/ART85/XXVII/DESARROLLO_URBANO/2026/2T/"&amp;TRIM(Hoja1!A292)&amp;".pdf")</f>
        <v>http://transparencia.comitan.gob.mx/ART85/XXVII/DESARROLLO_URBANO/2026/2T/004970.pdf</v>
      </c>
      <c r="W292" s="26" t="s">
        <v>101</v>
      </c>
      <c r="X292" s="26" t="s">
        <v>102</v>
      </c>
      <c r="Y292" s="51" t="s">
        <v>89</v>
      </c>
      <c r="Z292" s="26" t="s">
        <v>102</v>
      </c>
      <c r="AA292" s="51" t="s">
        <v>103</v>
      </c>
      <c r="AB292" s="52">
        <v>46208</v>
      </c>
      <c r="AC292" s="51" t="s">
        <v>104</v>
      </c>
    </row>
    <row r="293" spans="1:29" ht="89.25" x14ac:dyDescent="0.25">
      <c r="A293" s="51">
        <v>2026</v>
      </c>
      <c r="B293" s="52">
        <v>46113</v>
      </c>
      <c r="C293" s="52">
        <v>46203</v>
      </c>
      <c r="D293" s="51" t="s">
        <v>75</v>
      </c>
      <c r="E293" s="34" t="s">
        <v>729</v>
      </c>
      <c r="F293" s="51" t="s">
        <v>153</v>
      </c>
      <c r="G293" s="25" t="s">
        <v>167</v>
      </c>
      <c r="H293" s="51" t="s">
        <v>99</v>
      </c>
      <c r="I293" s="51" t="s">
        <v>84</v>
      </c>
      <c r="J293" s="25" t="s">
        <v>856</v>
      </c>
      <c r="K293" s="25" t="s">
        <v>263</v>
      </c>
      <c r="L293" s="25" t="s">
        <v>109</v>
      </c>
      <c r="M293" s="51" t="s">
        <v>87</v>
      </c>
      <c r="N293" s="51" t="s">
        <v>100</v>
      </c>
      <c r="O293" s="51">
        <v>286</v>
      </c>
      <c r="P293" s="59">
        <v>45979</v>
      </c>
      <c r="Q293" s="59">
        <v>46344</v>
      </c>
      <c r="R293" s="51" t="s">
        <v>167</v>
      </c>
      <c r="S293" s="70" t="str">
        <f t="shared" si="13"/>
        <v>http://transparencia.comitan.gob.mx/ART85/XXVII/DESARROLLO_URBANO/2026/2T/SUB01831.pdf</v>
      </c>
      <c r="T293" s="61">
        <v>728.5</v>
      </c>
      <c r="U293" s="55">
        <f t="shared" si="12"/>
        <v>728.5</v>
      </c>
      <c r="V293" s="70" t="str">
        <f>HYPERLINK("http://transparencia.comitan.gob.mx/ART85/XXVII/DESARROLLO_URBANO/2026/2T/"&amp;TRIM(Hoja1!A293)&amp;".pdf")</f>
        <v>http://transparencia.comitan.gob.mx/ART85/XXVII/DESARROLLO_URBANO/2026/2T/005254.pdf</v>
      </c>
      <c r="W293" s="26" t="s">
        <v>101</v>
      </c>
      <c r="X293" s="26" t="s">
        <v>102</v>
      </c>
      <c r="Y293" s="51" t="s">
        <v>89</v>
      </c>
      <c r="Z293" s="26" t="s">
        <v>102</v>
      </c>
      <c r="AA293" s="51" t="s">
        <v>103</v>
      </c>
      <c r="AB293" s="52">
        <v>46208</v>
      </c>
      <c r="AC293" s="51" t="s">
        <v>104</v>
      </c>
    </row>
    <row r="294" spans="1:29" ht="89.25" x14ac:dyDescent="0.25">
      <c r="A294" s="51">
        <v>2026</v>
      </c>
      <c r="B294" s="52">
        <v>46113</v>
      </c>
      <c r="C294" s="52">
        <v>46203</v>
      </c>
      <c r="D294" s="51" t="s">
        <v>75</v>
      </c>
      <c r="E294" s="34" t="s">
        <v>730</v>
      </c>
      <c r="F294" s="51" t="s">
        <v>153</v>
      </c>
      <c r="G294" s="25" t="s">
        <v>167</v>
      </c>
      <c r="H294" s="51" t="s">
        <v>99</v>
      </c>
      <c r="I294" s="51" t="s">
        <v>84</v>
      </c>
      <c r="J294" s="25" t="s">
        <v>175</v>
      </c>
      <c r="K294" s="25" t="s">
        <v>190</v>
      </c>
      <c r="L294" s="25" t="s">
        <v>136</v>
      </c>
      <c r="M294" s="51" t="s">
        <v>86</v>
      </c>
      <c r="N294" s="51" t="s">
        <v>100</v>
      </c>
      <c r="O294" s="28">
        <v>287</v>
      </c>
      <c r="P294" s="59">
        <v>46007</v>
      </c>
      <c r="Q294" s="59">
        <v>46737</v>
      </c>
      <c r="R294" s="51" t="s">
        <v>167</v>
      </c>
      <c r="S294" s="70" t="str">
        <f t="shared" si="13"/>
        <v>http://transparencia.comitan.gob.mx/ART85/XXVII/DESARROLLO_URBANO/2026/2T/SUB01896.pdf</v>
      </c>
      <c r="T294" s="61">
        <v>711.5</v>
      </c>
      <c r="U294" s="55">
        <f t="shared" ref="U294:U317" si="14">T294</f>
        <v>711.5</v>
      </c>
      <c r="V294" s="70" t="str">
        <f>HYPERLINK("http://transparencia.comitan.gob.mx/ART85/XXVII/DESARROLLO_URBANO/2026/2T/"&amp;TRIM(Hoja1!A294)&amp;".pdf")</f>
        <v>http://transparencia.comitan.gob.mx/ART85/XXVII/DESARROLLO_URBANO/2026/2T/005277.pdf</v>
      </c>
      <c r="W294" s="26" t="s">
        <v>101</v>
      </c>
      <c r="X294" s="26" t="s">
        <v>102</v>
      </c>
      <c r="Y294" s="51" t="s">
        <v>89</v>
      </c>
      <c r="Z294" s="26" t="s">
        <v>102</v>
      </c>
      <c r="AA294" s="51" t="s">
        <v>103</v>
      </c>
      <c r="AB294" s="52">
        <v>46208</v>
      </c>
      <c r="AC294" s="51" t="s">
        <v>104</v>
      </c>
    </row>
    <row r="295" spans="1:29" ht="89.25" x14ac:dyDescent="0.25">
      <c r="A295" s="51">
        <v>2026</v>
      </c>
      <c r="B295" s="52">
        <v>46113</v>
      </c>
      <c r="C295" s="52">
        <v>46203</v>
      </c>
      <c r="D295" s="51" t="s">
        <v>75</v>
      </c>
      <c r="E295" s="34" t="s">
        <v>731</v>
      </c>
      <c r="F295" s="51" t="s">
        <v>153</v>
      </c>
      <c r="G295" s="25" t="s">
        <v>167</v>
      </c>
      <c r="H295" s="51" t="s">
        <v>99</v>
      </c>
      <c r="I295" s="51" t="s">
        <v>84</v>
      </c>
      <c r="J295" s="25" t="s">
        <v>857</v>
      </c>
      <c r="K295" s="25" t="s">
        <v>146</v>
      </c>
      <c r="L295" s="25" t="s">
        <v>109</v>
      </c>
      <c r="M295" s="51" t="s">
        <v>86</v>
      </c>
      <c r="N295" s="51" t="s">
        <v>100</v>
      </c>
      <c r="O295" s="28">
        <v>288</v>
      </c>
      <c r="P295" s="59">
        <v>45995</v>
      </c>
      <c r="Q295" s="59">
        <v>46360</v>
      </c>
      <c r="R295" s="51" t="s">
        <v>167</v>
      </c>
      <c r="S295" s="70" t="str">
        <f t="shared" si="13"/>
        <v>http://transparencia.comitan.gob.mx/ART85/XXVII/DESARROLLO_URBANO/2026/2T/SUB01889.pdf</v>
      </c>
      <c r="T295" s="61">
        <v>1942.37</v>
      </c>
      <c r="U295" s="55">
        <f t="shared" si="14"/>
        <v>1942.37</v>
      </c>
      <c r="V295" s="70" t="str">
        <f>HYPERLINK("http://transparencia.comitan.gob.mx/ART85/XXVII/DESARROLLO_URBANO/2026/2T/"&amp;TRIM(Hoja1!A295)&amp;".pdf")</f>
        <v>http://transparencia.comitan.gob.mx/ART85/XXVII/DESARROLLO_URBANO/2026/2T/005065.pdf</v>
      </c>
      <c r="W295" s="26" t="s">
        <v>101</v>
      </c>
      <c r="X295" s="26" t="s">
        <v>102</v>
      </c>
      <c r="Y295" s="51" t="s">
        <v>89</v>
      </c>
      <c r="Z295" s="26" t="s">
        <v>102</v>
      </c>
      <c r="AA295" s="51" t="s">
        <v>103</v>
      </c>
      <c r="AB295" s="52">
        <v>46208</v>
      </c>
      <c r="AC295" s="51" t="s">
        <v>104</v>
      </c>
    </row>
    <row r="296" spans="1:29" ht="89.25" x14ac:dyDescent="0.25">
      <c r="A296" s="51">
        <v>2026</v>
      </c>
      <c r="B296" s="52">
        <v>46113</v>
      </c>
      <c r="C296" s="52">
        <v>46203</v>
      </c>
      <c r="D296" s="51" t="s">
        <v>75</v>
      </c>
      <c r="E296" s="34" t="s">
        <v>732</v>
      </c>
      <c r="F296" s="51" t="s">
        <v>153</v>
      </c>
      <c r="G296" s="25" t="s">
        <v>167</v>
      </c>
      <c r="H296" s="51" t="s">
        <v>99</v>
      </c>
      <c r="I296" s="51" t="s">
        <v>84</v>
      </c>
      <c r="J296" s="25" t="s">
        <v>150</v>
      </c>
      <c r="K296" s="25" t="s">
        <v>136</v>
      </c>
      <c r="L296" s="25" t="s">
        <v>256</v>
      </c>
      <c r="M296" s="51" t="s">
        <v>86</v>
      </c>
      <c r="N296" s="51" t="s">
        <v>100</v>
      </c>
      <c r="O296" s="51">
        <v>289</v>
      </c>
      <c r="P296" s="59">
        <v>45995</v>
      </c>
      <c r="Q296" s="59">
        <v>46360</v>
      </c>
      <c r="R296" s="51" t="s">
        <v>167</v>
      </c>
      <c r="S296" s="70" t="str">
        <f t="shared" si="13"/>
        <v>http://transparencia.comitan.gob.mx/ART85/XXVII/DESARROLLO_URBANO/2026/2T/SUB01865.pdf</v>
      </c>
      <c r="T296" s="61">
        <v>1908.26</v>
      </c>
      <c r="U296" s="55">
        <f t="shared" si="14"/>
        <v>1908.26</v>
      </c>
      <c r="V296" s="70" t="str">
        <f>HYPERLINK("http://transparencia.comitan.gob.mx/ART85/XXVII/DESARROLLO_URBANO/2026/2T/"&amp;TRIM(Hoja1!A296)&amp;".pdf")</f>
        <v>http://transparencia.comitan.gob.mx/ART85/XXVII/DESARROLLO_URBANO/2026/2T/005274.pdf</v>
      </c>
      <c r="W296" s="26" t="s">
        <v>101</v>
      </c>
      <c r="X296" s="26" t="s">
        <v>102</v>
      </c>
      <c r="Y296" s="51" t="s">
        <v>89</v>
      </c>
      <c r="Z296" s="26" t="s">
        <v>102</v>
      </c>
      <c r="AA296" s="51" t="s">
        <v>103</v>
      </c>
      <c r="AB296" s="52">
        <v>46208</v>
      </c>
      <c r="AC296" s="51" t="s">
        <v>104</v>
      </c>
    </row>
    <row r="297" spans="1:29" ht="89.25" x14ac:dyDescent="0.25">
      <c r="A297" s="51">
        <v>2026</v>
      </c>
      <c r="B297" s="52">
        <v>46113</v>
      </c>
      <c r="C297" s="52">
        <v>46203</v>
      </c>
      <c r="D297" s="51" t="s">
        <v>75</v>
      </c>
      <c r="E297" s="34" t="s">
        <v>733</v>
      </c>
      <c r="F297" s="51" t="s">
        <v>153</v>
      </c>
      <c r="G297" s="25" t="s">
        <v>167</v>
      </c>
      <c r="H297" s="51" t="s">
        <v>99</v>
      </c>
      <c r="I297" s="51" t="s">
        <v>84</v>
      </c>
      <c r="J297" s="25" t="s">
        <v>858</v>
      </c>
      <c r="K297" s="25" t="s">
        <v>138</v>
      </c>
      <c r="L297" s="25" t="s">
        <v>859</v>
      </c>
      <c r="M297" s="51" t="s">
        <v>87</v>
      </c>
      <c r="N297" s="51" t="s">
        <v>100</v>
      </c>
      <c r="O297" s="25">
        <v>290</v>
      </c>
      <c r="P297" s="59">
        <v>45950</v>
      </c>
      <c r="Q297" s="59">
        <v>46315</v>
      </c>
      <c r="R297" s="51" t="s">
        <v>167</v>
      </c>
      <c r="S297" s="70" t="str">
        <f t="shared" si="13"/>
        <v>http://transparencia.comitan.gob.mx/ART85/XXVII/DESARROLLO_URBANO/2026/2T/SUB01635.pdf</v>
      </c>
      <c r="T297" s="61">
        <v>1265</v>
      </c>
      <c r="U297" s="55">
        <f t="shared" si="14"/>
        <v>1265</v>
      </c>
      <c r="V297" s="70" t="str">
        <f>HYPERLINK("http://transparencia.comitan.gob.mx/ART85/XXVII/DESARROLLO_URBANO/2026/2T/"&amp;TRIM(Hoja1!A297)&amp;".pdf")</f>
        <v>http://transparencia.comitan.gob.mx/ART85/XXVII/DESARROLLO_URBANO/2026/2T/005256.pdf</v>
      </c>
      <c r="W297" s="26" t="s">
        <v>101</v>
      </c>
      <c r="X297" s="26" t="s">
        <v>102</v>
      </c>
      <c r="Y297" s="51" t="s">
        <v>89</v>
      </c>
      <c r="Z297" s="26" t="s">
        <v>102</v>
      </c>
      <c r="AA297" s="51" t="s">
        <v>103</v>
      </c>
      <c r="AB297" s="52">
        <v>46208</v>
      </c>
      <c r="AC297" s="51" t="s">
        <v>104</v>
      </c>
    </row>
    <row r="298" spans="1:29" ht="89.25" x14ac:dyDescent="0.25">
      <c r="A298" s="51">
        <v>2026</v>
      </c>
      <c r="B298" s="52">
        <v>46113</v>
      </c>
      <c r="C298" s="52">
        <v>46203</v>
      </c>
      <c r="D298" s="51" t="s">
        <v>75</v>
      </c>
      <c r="E298" s="34" t="s">
        <v>734</v>
      </c>
      <c r="F298" s="51" t="s">
        <v>153</v>
      </c>
      <c r="G298" s="25" t="s">
        <v>167</v>
      </c>
      <c r="H298" s="51" t="s">
        <v>99</v>
      </c>
      <c r="I298" s="51" t="s">
        <v>84</v>
      </c>
      <c r="J298" s="25" t="s">
        <v>860</v>
      </c>
      <c r="K298" s="25" t="s">
        <v>136</v>
      </c>
      <c r="L298" s="25" t="s">
        <v>861</v>
      </c>
      <c r="M298" s="51" t="s">
        <v>87</v>
      </c>
      <c r="N298" s="51" t="s">
        <v>100</v>
      </c>
      <c r="O298" s="28">
        <v>291</v>
      </c>
      <c r="P298" s="59">
        <v>45933</v>
      </c>
      <c r="Q298" s="59">
        <v>46298</v>
      </c>
      <c r="R298" s="51" t="s">
        <v>167</v>
      </c>
      <c r="S298" s="70" t="str">
        <f t="shared" si="13"/>
        <v>http://transparencia.comitan.gob.mx/ART85/XXVII/DESARROLLO_URBANO/2026/2T/SUB01577.pdf</v>
      </c>
      <c r="T298" s="61">
        <v>3665</v>
      </c>
      <c r="U298" s="55">
        <f t="shared" si="14"/>
        <v>3665</v>
      </c>
      <c r="V298" s="70" t="str">
        <f>HYPERLINK("http://transparencia.comitan.gob.mx/ART85/XXVII/DESARROLLO_URBANO/2026/2T/"&amp;TRIM(Hoja1!A298)&amp;".pdf")</f>
        <v>http://transparencia.comitan.gob.mx/ART85/XXVII/DESARROLLO_URBANO/2026/2T/004988.pdf</v>
      </c>
      <c r="W298" s="26" t="s">
        <v>101</v>
      </c>
      <c r="X298" s="26" t="s">
        <v>102</v>
      </c>
      <c r="Y298" s="51" t="s">
        <v>89</v>
      </c>
      <c r="Z298" s="26" t="s">
        <v>102</v>
      </c>
      <c r="AA298" s="51" t="s">
        <v>103</v>
      </c>
      <c r="AB298" s="52">
        <v>46208</v>
      </c>
      <c r="AC298" s="51" t="s">
        <v>104</v>
      </c>
    </row>
    <row r="299" spans="1:29" ht="89.25" x14ac:dyDescent="0.25">
      <c r="A299" s="51">
        <v>2026</v>
      </c>
      <c r="B299" s="52">
        <v>46113</v>
      </c>
      <c r="C299" s="52">
        <v>46203</v>
      </c>
      <c r="D299" s="51" t="s">
        <v>75</v>
      </c>
      <c r="E299" s="34" t="s">
        <v>735</v>
      </c>
      <c r="F299" s="51" t="s">
        <v>153</v>
      </c>
      <c r="G299" s="25" t="s">
        <v>167</v>
      </c>
      <c r="H299" s="51" t="s">
        <v>99</v>
      </c>
      <c r="I299" s="51" t="s">
        <v>84</v>
      </c>
      <c r="J299" s="25" t="s">
        <v>582</v>
      </c>
      <c r="K299" s="25" t="s">
        <v>136</v>
      </c>
      <c r="L299" s="25" t="s">
        <v>108</v>
      </c>
      <c r="M299" s="51" t="s">
        <v>86</v>
      </c>
      <c r="N299" s="51" t="s">
        <v>100</v>
      </c>
      <c r="O299" s="51">
        <v>292</v>
      </c>
      <c r="P299" s="59">
        <v>46008</v>
      </c>
      <c r="Q299" s="59">
        <v>46373</v>
      </c>
      <c r="R299" s="51" t="s">
        <v>167</v>
      </c>
      <c r="S299" s="70" t="str">
        <f t="shared" si="13"/>
        <v>http://transparencia.comitan.gob.mx/ART85/XXVII/DESARROLLO_URBANO/2026/2T/SUB01998.pdf</v>
      </c>
      <c r="T299" s="61">
        <v>631.88</v>
      </c>
      <c r="U299" s="55">
        <f t="shared" si="14"/>
        <v>631.88</v>
      </c>
      <c r="V299" s="70" t="str">
        <f>HYPERLINK("http://transparencia.comitan.gob.mx/ART85/XXVII/DESARROLLO_URBANO/2026/2T/"&amp;TRIM(Hoja1!A299)&amp;".pdf")</f>
        <v>http://transparencia.comitan.gob.mx/ART85/XXVII/DESARROLLO_URBANO/2026/2T/005331.pdf</v>
      </c>
      <c r="W299" s="26" t="s">
        <v>101</v>
      </c>
      <c r="X299" s="26" t="s">
        <v>102</v>
      </c>
      <c r="Y299" s="51" t="s">
        <v>89</v>
      </c>
      <c r="Z299" s="26" t="s">
        <v>102</v>
      </c>
      <c r="AA299" s="51" t="s">
        <v>103</v>
      </c>
      <c r="AB299" s="52">
        <v>46208</v>
      </c>
      <c r="AC299" s="51" t="s">
        <v>104</v>
      </c>
    </row>
    <row r="300" spans="1:29" ht="89.25" x14ac:dyDescent="0.25">
      <c r="A300" s="51">
        <v>2026</v>
      </c>
      <c r="B300" s="52">
        <v>46113</v>
      </c>
      <c r="C300" s="52">
        <v>46203</v>
      </c>
      <c r="D300" s="51" t="s">
        <v>75</v>
      </c>
      <c r="E300" s="34" t="s">
        <v>736</v>
      </c>
      <c r="F300" s="51" t="s">
        <v>153</v>
      </c>
      <c r="G300" s="25" t="s">
        <v>167</v>
      </c>
      <c r="H300" s="51" t="s">
        <v>99</v>
      </c>
      <c r="I300" s="51" t="s">
        <v>84</v>
      </c>
      <c r="J300" s="25" t="s">
        <v>862</v>
      </c>
      <c r="K300" s="25" t="s">
        <v>110</v>
      </c>
      <c r="L300" s="25" t="s">
        <v>837</v>
      </c>
      <c r="M300" s="51" t="s">
        <v>87</v>
      </c>
      <c r="N300" s="51" t="s">
        <v>100</v>
      </c>
      <c r="O300" s="28">
        <v>293</v>
      </c>
      <c r="P300" s="59">
        <v>45987</v>
      </c>
      <c r="Q300" s="59">
        <v>46352</v>
      </c>
      <c r="R300" s="51" t="s">
        <v>167</v>
      </c>
      <c r="S300" s="70" t="str">
        <f t="shared" si="13"/>
        <v>http://transparencia.comitan.gob.mx/ART85/XXVII/DESARROLLO_URBANO/2026/2T/SUB01848.pdf</v>
      </c>
      <c r="T300" s="61">
        <v>2582.36</v>
      </c>
      <c r="U300" s="55">
        <f t="shared" si="14"/>
        <v>2582.36</v>
      </c>
      <c r="V300" s="70" t="str">
        <f>HYPERLINK("http://transparencia.comitan.gob.mx/ART85/XXVII/DESARROLLO_URBANO/2026/2T/"&amp;TRIM(Hoja1!A300)&amp;".pdf")</f>
        <v>http://transparencia.comitan.gob.mx/ART85/XXVII/DESARROLLO_URBANO/2026/2T/004958.pdf</v>
      </c>
      <c r="W300" s="26" t="s">
        <v>101</v>
      </c>
      <c r="X300" s="26" t="s">
        <v>102</v>
      </c>
      <c r="Y300" s="51" t="s">
        <v>89</v>
      </c>
      <c r="Z300" s="26" t="s">
        <v>102</v>
      </c>
      <c r="AA300" s="51" t="s">
        <v>103</v>
      </c>
      <c r="AB300" s="52">
        <v>46208</v>
      </c>
      <c r="AC300" s="51" t="s">
        <v>104</v>
      </c>
    </row>
    <row r="301" spans="1:29" ht="89.25" x14ac:dyDescent="0.25">
      <c r="A301" s="51">
        <v>2026</v>
      </c>
      <c r="B301" s="52">
        <v>46113</v>
      </c>
      <c r="C301" s="52">
        <v>46203</v>
      </c>
      <c r="D301" s="51" t="s">
        <v>75</v>
      </c>
      <c r="E301" s="34" t="s">
        <v>737</v>
      </c>
      <c r="F301" s="51" t="s">
        <v>153</v>
      </c>
      <c r="G301" s="25" t="s">
        <v>167</v>
      </c>
      <c r="H301" s="51" t="s">
        <v>99</v>
      </c>
      <c r="I301" s="51" t="s">
        <v>84</v>
      </c>
      <c r="J301" s="25" t="s">
        <v>863</v>
      </c>
      <c r="K301" s="25" t="s">
        <v>144</v>
      </c>
      <c r="L301" s="25" t="s">
        <v>864</v>
      </c>
      <c r="M301" s="51" t="s">
        <v>86</v>
      </c>
      <c r="N301" s="51" t="s">
        <v>100</v>
      </c>
      <c r="O301" s="28">
        <v>294</v>
      </c>
      <c r="P301" s="59">
        <v>45987</v>
      </c>
      <c r="Q301" s="59">
        <v>46352</v>
      </c>
      <c r="R301" s="51" t="s">
        <v>167</v>
      </c>
      <c r="S301" s="70" t="str">
        <f t="shared" si="13"/>
        <v>http://transparencia.comitan.gob.mx/ART85/XXVII/DESARROLLO_URBANO/2026/2T/SUB01847.pdf</v>
      </c>
      <c r="T301" s="61">
        <v>2530.4299999999998</v>
      </c>
      <c r="U301" s="55">
        <f t="shared" si="14"/>
        <v>2530.4299999999998</v>
      </c>
      <c r="V301" s="70" t="str">
        <f>HYPERLINK("http://transparencia.comitan.gob.mx/ART85/XXVII/DESARROLLO_URBANO/2026/2T/"&amp;TRIM(Hoja1!A301)&amp;".pdf")</f>
        <v>http://transparencia.comitan.gob.mx/ART85/XXVII/DESARROLLO_URBANO/2026/2T/004960.pdf</v>
      </c>
      <c r="W301" s="26" t="s">
        <v>101</v>
      </c>
      <c r="X301" s="26" t="s">
        <v>102</v>
      </c>
      <c r="Y301" s="51" t="s">
        <v>89</v>
      </c>
      <c r="Z301" s="26" t="s">
        <v>102</v>
      </c>
      <c r="AA301" s="51" t="s">
        <v>103</v>
      </c>
      <c r="AB301" s="52">
        <v>46208</v>
      </c>
      <c r="AC301" s="51" t="s">
        <v>104</v>
      </c>
    </row>
    <row r="302" spans="1:29" ht="89.25" x14ac:dyDescent="0.25">
      <c r="A302" s="51">
        <v>2026</v>
      </c>
      <c r="B302" s="52">
        <v>46113</v>
      </c>
      <c r="C302" s="52">
        <v>46203</v>
      </c>
      <c r="D302" s="51" t="s">
        <v>75</v>
      </c>
      <c r="E302" s="34" t="s">
        <v>738</v>
      </c>
      <c r="F302" s="51" t="s">
        <v>153</v>
      </c>
      <c r="G302" s="25" t="s">
        <v>167</v>
      </c>
      <c r="H302" s="51" t="s">
        <v>99</v>
      </c>
      <c r="I302" s="51" t="s">
        <v>84</v>
      </c>
      <c r="J302" s="25" t="s">
        <v>865</v>
      </c>
      <c r="K302" s="25" t="s">
        <v>795</v>
      </c>
      <c r="L302" s="25" t="s">
        <v>241</v>
      </c>
      <c r="M302" s="51" t="s">
        <v>87</v>
      </c>
      <c r="N302" s="51" t="s">
        <v>100</v>
      </c>
      <c r="O302" s="51">
        <v>295</v>
      </c>
      <c r="P302" s="59">
        <v>45973</v>
      </c>
      <c r="Q302" s="59">
        <v>46338</v>
      </c>
      <c r="R302" s="51" t="s">
        <v>167</v>
      </c>
      <c r="S302" s="70" t="str">
        <f t="shared" si="13"/>
        <v>http://transparencia.comitan.gob.mx/ART85/XXVII/DESARROLLO_URBANO/2026/2T/SUB01812.pdf</v>
      </c>
      <c r="T302" s="25">
        <v>4130.18</v>
      </c>
      <c r="U302" s="55">
        <f t="shared" si="14"/>
        <v>4130.18</v>
      </c>
      <c r="V302" s="70" t="str">
        <f>HYPERLINK("http://transparencia.comitan.gob.mx/ART85/XXVII/DESARROLLO_URBANO/2026/2T/"&amp;TRIM(Hoja1!A302)&amp;".pdf")</f>
        <v>http://transparencia.comitan.gob.mx/ART85/XXVII/DESARROLLO_URBANO/2026/2T/005227.pdf</v>
      </c>
      <c r="W302" s="26" t="s">
        <v>101</v>
      </c>
      <c r="X302" s="26" t="s">
        <v>102</v>
      </c>
      <c r="Y302" s="51" t="s">
        <v>89</v>
      </c>
      <c r="Z302" s="26" t="s">
        <v>102</v>
      </c>
      <c r="AA302" s="51" t="s">
        <v>103</v>
      </c>
      <c r="AB302" s="52">
        <v>46208</v>
      </c>
      <c r="AC302" s="51" t="s">
        <v>104</v>
      </c>
    </row>
    <row r="303" spans="1:29" ht="89.25" x14ac:dyDescent="0.25">
      <c r="A303" s="51">
        <v>2026</v>
      </c>
      <c r="B303" s="52">
        <v>46113</v>
      </c>
      <c r="C303" s="52">
        <v>46203</v>
      </c>
      <c r="D303" s="51" t="s">
        <v>75</v>
      </c>
      <c r="E303" s="34" t="s">
        <v>739</v>
      </c>
      <c r="F303" s="51" t="s">
        <v>153</v>
      </c>
      <c r="G303" s="25" t="s">
        <v>167</v>
      </c>
      <c r="H303" s="51" t="s">
        <v>99</v>
      </c>
      <c r="I303" s="51" t="s">
        <v>84</v>
      </c>
      <c r="J303" s="25" t="s">
        <v>866</v>
      </c>
      <c r="K303" s="25" t="s">
        <v>867</v>
      </c>
      <c r="L303" s="25" t="s">
        <v>868</v>
      </c>
      <c r="M303" s="51" t="s">
        <v>86</v>
      </c>
      <c r="N303" s="51" t="s">
        <v>100</v>
      </c>
      <c r="O303" s="28">
        <v>296</v>
      </c>
      <c r="P303" s="59">
        <v>45992</v>
      </c>
      <c r="Q303" s="59">
        <v>46357</v>
      </c>
      <c r="R303" s="51" t="s">
        <v>167</v>
      </c>
      <c r="S303" s="70" t="str">
        <f t="shared" si="13"/>
        <v>http://transparencia.comitan.gob.mx/ART85/XXVII/DESARROLLO_URBANO/2026/2T/SUB01851.pdf</v>
      </c>
      <c r="T303" s="61">
        <v>680</v>
      </c>
      <c r="U303" s="55">
        <f t="shared" si="14"/>
        <v>680</v>
      </c>
      <c r="V303" s="70" t="str">
        <f>HYPERLINK("http://transparencia.comitan.gob.mx/ART85/XXVII/DESARROLLO_URBANO/2026/2T/"&amp;TRIM(Hoja1!A303)&amp;".pdf")</f>
        <v>http://transparencia.comitan.gob.mx/ART85/XXVII/DESARROLLO_URBANO/2026/2T/005049.pdf</v>
      </c>
      <c r="W303" s="26" t="s">
        <v>101</v>
      </c>
      <c r="X303" s="26" t="s">
        <v>102</v>
      </c>
      <c r="Y303" s="51" t="s">
        <v>89</v>
      </c>
      <c r="Z303" s="26" t="s">
        <v>102</v>
      </c>
      <c r="AA303" s="51" t="s">
        <v>103</v>
      </c>
      <c r="AB303" s="52">
        <v>46208</v>
      </c>
      <c r="AC303" s="51" t="s">
        <v>104</v>
      </c>
    </row>
    <row r="304" spans="1:29" ht="89.25" x14ac:dyDescent="0.25">
      <c r="A304" s="51">
        <v>2026</v>
      </c>
      <c r="B304" s="52">
        <v>46113</v>
      </c>
      <c r="C304" s="52">
        <v>46203</v>
      </c>
      <c r="D304" s="51" t="s">
        <v>75</v>
      </c>
      <c r="E304" s="34" t="s">
        <v>740</v>
      </c>
      <c r="F304" s="51" t="s">
        <v>153</v>
      </c>
      <c r="G304" s="25" t="s">
        <v>167</v>
      </c>
      <c r="H304" s="51" t="s">
        <v>99</v>
      </c>
      <c r="I304" s="51" t="s">
        <v>84</v>
      </c>
      <c r="J304" s="25" t="s">
        <v>869</v>
      </c>
      <c r="K304" s="25" t="s">
        <v>228</v>
      </c>
      <c r="L304" s="25" t="s">
        <v>256</v>
      </c>
      <c r="M304" s="51" t="s">
        <v>87</v>
      </c>
      <c r="N304" s="51" t="s">
        <v>100</v>
      </c>
      <c r="O304" s="28">
        <v>297</v>
      </c>
      <c r="P304" s="59">
        <v>45994</v>
      </c>
      <c r="Q304" s="59">
        <v>46359</v>
      </c>
      <c r="R304" s="51" t="s">
        <v>167</v>
      </c>
      <c r="S304" s="70" t="str">
        <f t="shared" si="13"/>
        <v>http://transparencia.comitan.gob.mx/ART85/XXVII/DESARROLLO_URBANO/2026/2T/SUB01860.pdf</v>
      </c>
      <c r="T304" s="61">
        <v>815</v>
      </c>
      <c r="U304" s="55">
        <f t="shared" si="14"/>
        <v>815</v>
      </c>
      <c r="V304" s="70" t="str">
        <f>HYPERLINK("http://transparencia.comitan.gob.mx/ART85/XXVII/DESARROLLO_URBANO/2026/2T/"&amp;TRIM(Hoja1!A304)&amp;".pdf")</f>
        <v>http://transparencia.comitan.gob.mx/ART85/XXVII/DESARROLLO_URBANO/2026/2T/005046.pdf</v>
      </c>
      <c r="W304" s="26" t="s">
        <v>101</v>
      </c>
      <c r="X304" s="26" t="s">
        <v>102</v>
      </c>
      <c r="Y304" s="51" t="s">
        <v>89</v>
      </c>
      <c r="Z304" s="26" t="s">
        <v>102</v>
      </c>
      <c r="AA304" s="51" t="s">
        <v>103</v>
      </c>
      <c r="AB304" s="52">
        <v>46208</v>
      </c>
      <c r="AC304" s="51" t="s">
        <v>104</v>
      </c>
    </row>
    <row r="305" spans="1:29" ht="89.25" x14ac:dyDescent="0.25">
      <c r="A305" s="51">
        <v>2026</v>
      </c>
      <c r="B305" s="52">
        <v>46113</v>
      </c>
      <c r="C305" s="52">
        <v>46203</v>
      </c>
      <c r="D305" s="51" t="s">
        <v>75</v>
      </c>
      <c r="E305" s="34" t="s">
        <v>741</v>
      </c>
      <c r="F305" s="51" t="s">
        <v>153</v>
      </c>
      <c r="G305" s="25" t="s">
        <v>167</v>
      </c>
      <c r="H305" s="51" t="s">
        <v>99</v>
      </c>
      <c r="I305" s="51" t="s">
        <v>84</v>
      </c>
      <c r="J305" s="25" t="s">
        <v>870</v>
      </c>
      <c r="K305" s="25" t="s">
        <v>125</v>
      </c>
      <c r="L305" s="25" t="s">
        <v>110</v>
      </c>
      <c r="M305" s="51" t="s">
        <v>86</v>
      </c>
      <c r="N305" s="51" t="s">
        <v>100</v>
      </c>
      <c r="O305" s="51">
        <v>298</v>
      </c>
      <c r="P305" s="59">
        <v>45994</v>
      </c>
      <c r="Q305" s="59">
        <v>46359</v>
      </c>
      <c r="R305" s="51" t="s">
        <v>167</v>
      </c>
      <c r="S305" s="70" t="str">
        <f t="shared" si="13"/>
        <v>http://transparencia.comitan.gob.mx/ART85/XXVII/DESARROLLO_URBANO/2026/2T/SUB01861.pdf</v>
      </c>
      <c r="T305" s="61">
        <v>607.1</v>
      </c>
      <c r="U305" s="55">
        <f t="shared" si="14"/>
        <v>607.1</v>
      </c>
      <c r="V305" s="70" t="str">
        <f>HYPERLINK("http://transparencia.comitan.gob.mx/ART85/XXVII/DESARROLLO_URBANO/2026/2T/"&amp;TRIM(Hoja1!A305)&amp;".pdf")</f>
        <v>http://transparencia.comitan.gob.mx/ART85/XXVII/DESARROLLO_URBANO/2026/2T/005048.pdf</v>
      </c>
      <c r="W305" s="26" t="s">
        <v>101</v>
      </c>
      <c r="X305" s="26" t="s">
        <v>102</v>
      </c>
      <c r="Y305" s="51" t="s">
        <v>89</v>
      </c>
      <c r="Z305" s="26" t="s">
        <v>102</v>
      </c>
      <c r="AA305" s="51" t="s">
        <v>103</v>
      </c>
      <c r="AB305" s="52">
        <v>46208</v>
      </c>
      <c r="AC305" s="51" t="s">
        <v>104</v>
      </c>
    </row>
    <row r="306" spans="1:29" ht="89.25" x14ac:dyDescent="0.25">
      <c r="A306" s="51">
        <v>2026</v>
      </c>
      <c r="B306" s="52">
        <v>46113</v>
      </c>
      <c r="C306" s="52">
        <v>46203</v>
      </c>
      <c r="D306" s="51" t="s">
        <v>75</v>
      </c>
      <c r="E306" s="34" t="s">
        <v>742</v>
      </c>
      <c r="F306" s="51" t="s">
        <v>153</v>
      </c>
      <c r="G306" s="25" t="s">
        <v>167</v>
      </c>
      <c r="H306" s="51" t="s">
        <v>99</v>
      </c>
      <c r="I306" s="51" t="s">
        <v>84</v>
      </c>
      <c r="J306" s="25" t="s">
        <v>506</v>
      </c>
      <c r="K306" s="25" t="s">
        <v>133</v>
      </c>
      <c r="L306" s="25" t="s">
        <v>205</v>
      </c>
      <c r="M306" s="51" t="s">
        <v>87</v>
      </c>
      <c r="N306" s="51" t="s">
        <v>100</v>
      </c>
      <c r="O306" s="28">
        <v>299</v>
      </c>
      <c r="P306" s="59">
        <v>45993</v>
      </c>
      <c r="Q306" s="59">
        <v>46358</v>
      </c>
      <c r="R306" s="51" t="s">
        <v>167</v>
      </c>
      <c r="S306" s="70" t="str">
        <f t="shared" si="13"/>
        <v>http://transparencia.comitan.gob.mx/ART85/XXVII/DESARROLLO_URBANO/2026/2T/SUB01866.pdf</v>
      </c>
      <c r="T306" s="61">
        <v>264.79000000000002</v>
      </c>
      <c r="U306" s="55">
        <f t="shared" si="14"/>
        <v>264.79000000000002</v>
      </c>
      <c r="V306" s="70" t="str">
        <f>HYPERLINK("http://transparencia.comitan.gob.mx/ART85/XXVII/DESARROLLO_URBANO/2026/2T/"&amp;TRIM(Hoja1!A306)&amp;".pdf")</f>
        <v>http://transparencia.comitan.gob.mx/ART85/XXVII/DESARROLLO_URBANO/2026/2T/005306.pdf</v>
      </c>
      <c r="W306" s="26" t="s">
        <v>101</v>
      </c>
      <c r="X306" s="26" t="s">
        <v>102</v>
      </c>
      <c r="Y306" s="51" t="s">
        <v>89</v>
      </c>
      <c r="Z306" s="26" t="s">
        <v>102</v>
      </c>
      <c r="AA306" s="51" t="s">
        <v>103</v>
      </c>
      <c r="AB306" s="52">
        <v>46208</v>
      </c>
      <c r="AC306" s="51" t="s">
        <v>104</v>
      </c>
    </row>
    <row r="307" spans="1:29" ht="89.25" x14ac:dyDescent="0.25">
      <c r="A307" s="51">
        <v>2026</v>
      </c>
      <c r="B307" s="52">
        <v>46113</v>
      </c>
      <c r="C307" s="52">
        <v>46203</v>
      </c>
      <c r="D307" s="51" t="s">
        <v>75</v>
      </c>
      <c r="E307" s="34" t="s">
        <v>743</v>
      </c>
      <c r="F307" s="51" t="s">
        <v>153</v>
      </c>
      <c r="G307" s="25" t="s">
        <v>167</v>
      </c>
      <c r="H307" s="51" t="s">
        <v>99</v>
      </c>
      <c r="I307" s="51" t="s">
        <v>84</v>
      </c>
      <c r="J307" s="25" t="s">
        <v>245</v>
      </c>
      <c r="K307" s="25" t="s">
        <v>136</v>
      </c>
      <c r="L307" s="25" t="s">
        <v>256</v>
      </c>
      <c r="M307" s="51" t="s">
        <v>87</v>
      </c>
      <c r="N307" s="51" t="s">
        <v>100</v>
      </c>
      <c r="O307" s="28">
        <v>300</v>
      </c>
      <c r="P307" s="59">
        <v>45995</v>
      </c>
      <c r="Q307" s="59">
        <v>46360</v>
      </c>
      <c r="R307" s="51" t="s">
        <v>167</v>
      </c>
      <c r="S307" s="70" t="str">
        <f t="shared" si="13"/>
        <v>http://transparencia.comitan.gob.mx/ART85/XXVII/DESARROLLO_URBANO/2026/2T/SUB01867.pdf</v>
      </c>
      <c r="T307" s="61">
        <v>1907.81</v>
      </c>
      <c r="U307" s="55">
        <f t="shared" si="14"/>
        <v>1907.81</v>
      </c>
      <c r="V307" s="70" t="str">
        <f>HYPERLINK("http://transparencia.comitan.gob.mx/ART85/XXVII/DESARROLLO_URBANO/2026/2T/"&amp;TRIM(Hoja1!A307)&amp;".pdf")</f>
        <v>http://transparencia.comitan.gob.mx/ART85/XXVII/DESARROLLO_URBANO/2026/2T/005273.pdf</v>
      </c>
      <c r="W307" s="26" t="s">
        <v>101</v>
      </c>
      <c r="X307" s="26" t="s">
        <v>102</v>
      </c>
      <c r="Y307" s="51" t="s">
        <v>89</v>
      </c>
      <c r="Z307" s="26" t="s">
        <v>102</v>
      </c>
      <c r="AA307" s="51" t="s">
        <v>103</v>
      </c>
      <c r="AB307" s="52">
        <v>46208</v>
      </c>
      <c r="AC307" s="51" t="s">
        <v>104</v>
      </c>
    </row>
    <row r="308" spans="1:29" ht="89.25" x14ac:dyDescent="0.25">
      <c r="A308" s="51">
        <v>2026</v>
      </c>
      <c r="B308" s="52">
        <v>46113</v>
      </c>
      <c r="C308" s="52">
        <v>46203</v>
      </c>
      <c r="D308" s="51" t="s">
        <v>75</v>
      </c>
      <c r="E308" s="34" t="s">
        <v>744</v>
      </c>
      <c r="F308" s="51" t="s">
        <v>153</v>
      </c>
      <c r="G308" s="25" t="s">
        <v>167</v>
      </c>
      <c r="H308" s="51" t="s">
        <v>99</v>
      </c>
      <c r="I308" s="51" t="s">
        <v>84</v>
      </c>
      <c r="J308" s="25" t="s">
        <v>871</v>
      </c>
      <c r="K308" s="25" t="s">
        <v>112</v>
      </c>
      <c r="L308" s="25" t="s">
        <v>118</v>
      </c>
      <c r="M308" s="51" t="s">
        <v>87</v>
      </c>
      <c r="N308" s="51" t="s">
        <v>100</v>
      </c>
      <c r="O308" s="51">
        <v>301</v>
      </c>
      <c r="P308" s="59">
        <v>45995</v>
      </c>
      <c r="Q308" s="59">
        <v>46360</v>
      </c>
      <c r="R308" s="51" t="s">
        <v>167</v>
      </c>
      <c r="S308" s="70" t="str">
        <f t="shared" si="13"/>
        <v>http://transparencia.comitan.gob.mx/ART85/XXVII/DESARROLLO_URBANO/2026/2T/SUB01869.pdf</v>
      </c>
      <c r="T308" s="61">
        <v>618.86</v>
      </c>
      <c r="U308" s="55">
        <f t="shared" si="14"/>
        <v>618.86</v>
      </c>
      <c r="V308" s="70" t="str">
        <f>HYPERLINK("http://transparencia.comitan.gob.mx/ART85/XXVII/DESARROLLO_URBANO/2026/2T/"&amp;TRIM(Hoja1!A308)&amp;".pdf")</f>
        <v>http://transparencia.comitan.gob.mx/ART85/XXVII/DESARROLLO_URBANO/2026/2T/005385.pdf</v>
      </c>
      <c r="W308" s="26" t="s">
        <v>101</v>
      </c>
      <c r="X308" s="26" t="s">
        <v>102</v>
      </c>
      <c r="Y308" s="51" t="s">
        <v>89</v>
      </c>
      <c r="Z308" s="26" t="s">
        <v>102</v>
      </c>
      <c r="AA308" s="51" t="s">
        <v>103</v>
      </c>
      <c r="AB308" s="52">
        <v>46208</v>
      </c>
      <c r="AC308" s="51" t="s">
        <v>104</v>
      </c>
    </row>
    <row r="309" spans="1:29" ht="89.25" x14ac:dyDescent="0.25">
      <c r="A309" s="51">
        <v>2026</v>
      </c>
      <c r="B309" s="52">
        <v>46113</v>
      </c>
      <c r="C309" s="52">
        <v>46203</v>
      </c>
      <c r="D309" s="51" t="s">
        <v>75</v>
      </c>
      <c r="E309" s="34" t="s">
        <v>745</v>
      </c>
      <c r="F309" s="51" t="s">
        <v>153</v>
      </c>
      <c r="G309" s="25" t="s">
        <v>167</v>
      </c>
      <c r="H309" s="51" t="s">
        <v>99</v>
      </c>
      <c r="I309" s="51" t="s">
        <v>84</v>
      </c>
      <c r="J309" s="29" t="s">
        <v>872</v>
      </c>
      <c r="K309" s="29" t="s">
        <v>121</v>
      </c>
      <c r="L309" s="29" t="s">
        <v>127</v>
      </c>
      <c r="M309" s="51" t="s">
        <v>86</v>
      </c>
      <c r="N309" s="51" t="s">
        <v>100</v>
      </c>
      <c r="O309" s="28">
        <v>302</v>
      </c>
      <c r="P309" s="59">
        <v>45995</v>
      </c>
      <c r="Q309" s="59">
        <v>46360</v>
      </c>
      <c r="R309" s="51" t="s">
        <v>167</v>
      </c>
      <c r="S309" s="70" t="str">
        <f t="shared" si="13"/>
        <v>http://transparencia.comitan.gob.mx/ART85/XXVII/DESARROLLO_URBANO/2026/2T/SUB01893.pdf</v>
      </c>
      <c r="T309" s="62">
        <v>593</v>
      </c>
      <c r="U309" s="55">
        <f t="shared" si="14"/>
        <v>593</v>
      </c>
      <c r="V309" s="70" t="str">
        <f>HYPERLINK("http://transparencia.comitan.gob.mx/ART85/XXVII/DESARROLLO_URBANO/2026/2T/"&amp;TRIM(Hoja1!A309)&amp;".pdf")</f>
        <v>http://transparencia.comitan.gob.mx/ART85/XXVII/DESARROLLO_URBANO/2026/2T/001893.pdf</v>
      </c>
      <c r="W309" s="26" t="s">
        <v>101</v>
      </c>
      <c r="X309" s="26" t="s">
        <v>102</v>
      </c>
      <c r="Y309" s="51" t="s">
        <v>89</v>
      </c>
      <c r="Z309" s="26" t="s">
        <v>102</v>
      </c>
      <c r="AA309" s="51" t="s">
        <v>103</v>
      </c>
      <c r="AB309" s="52">
        <v>46208</v>
      </c>
      <c r="AC309" s="51" t="s">
        <v>104</v>
      </c>
    </row>
    <row r="310" spans="1:29" ht="89.25" x14ac:dyDescent="0.25">
      <c r="A310" s="51">
        <v>2026</v>
      </c>
      <c r="B310" s="52">
        <v>46113</v>
      </c>
      <c r="C310" s="52">
        <v>46203</v>
      </c>
      <c r="D310" s="51" t="s">
        <v>75</v>
      </c>
      <c r="E310" s="34" t="s">
        <v>746</v>
      </c>
      <c r="F310" s="51" t="s">
        <v>153</v>
      </c>
      <c r="G310" s="25" t="s">
        <v>167</v>
      </c>
      <c r="H310" s="51" t="s">
        <v>99</v>
      </c>
      <c r="I310" s="51" t="s">
        <v>84</v>
      </c>
      <c r="J310" s="29" t="s">
        <v>758</v>
      </c>
      <c r="K310" s="29" t="s">
        <v>125</v>
      </c>
      <c r="L310" s="29" t="s">
        <v>873</v>
      </c>
      <c r="M310" s="51" t="s">
        <v>86</v>
      </c>
      <c r="N310" s="51" t="s">
        <v>100</v>
      </c>
      <c r="O310" s="28">
        <v>303</v>
      </c>
      <c r="P310" s="59">
        <v>45966</v>
      </c>
      <c r="Q310" s="59">
        <v>46331</v>
      </c>
      <c r="R310" s="51" t="s">
        <v>167</v>
      </c>
      <c r="S310" s="70" t="str">
        <f t="shared" si="13"/>
        <v>http://transparencia.comitan.gob.mx/ART85/XXVII/DESARROLLO_URBANO/2026/2T/SUB01940.pdf</v>
      </c>
      <c r="T310" s="61">
        <v>4253.84</v>
      </c>
      <c r="U310" s="55">
        <f t="shared" si="14"/>
        <v>4253.84</v>
      </c>
      <c r="V310" s="70" t="str">
        <f>HYPERLINK("http://transparencia.comitan.gob.mx/ART85/XXVII/DESARROLLO_URBANO/2026/2T/"&amp;TRIM(Hoja1!A310)&amp;".pdf")</f>
        <v>http://transparencia.comitan.gob.mx/ART85/XXVII/DESARROLLO_URBANO/2026/2T/005201.pdf</v>
      </c>
      <c r="W310" s="26" t="s">
        <v>101</v>
      </c>
      <c r="X310" s="26" t="s">
        <v>102</v>
      </c>
      <c r="Y310" s="51" t="s">
        <v>89</v>
      </c>
      <c r="Z310" s="26" t="s">
        <v>102</v>
      </c>
      <c r="AA310" s="51" t="s">
        <v>103</v>
      </c>
      <c r="AB310" s="52">
        <v>46208</v>
      </c>
      <c r="AC310" s="51" t="s">
        <v>104</v>
      </c>
    </row>
    <row r="311" spans="1:29" ht="89.25" x14ac:dyDescent="0.25">
      <c r="A311" s="51">
        <v>2026</v>
      </c>
      <c r="B311" s="52">
        <v>46113</v>
      </c>
      <c r="C311" s="52">
        <v>46203</v>
      </c>
      <c r="D311" s="51" t="s">
        <v>75</v>
      </c>
      <c r="E311" s="34" t="s">
        <v>747</v>
      </c>
      <c r="F311" s="51" t="s">
        <v>153</v>
      </c>
      <c r="G311" s="25" t="s">
        <v>167</v>
      </c>
      <c r="H311" s="51" t="s">
        <v>99</v>
      </c>
      <c r="I311" s="51" t="s">
        <v>84</v>
      </c>
      <c r="J311" s="29" t="s">
        <v>758</v>
      </c>
      <c r="K311" s="29" t="s">
        <v>125</v>
      </c>
      <c r="L311" s="29" t="s">
        <v>873</v>
      </c>
      <c r="M311" s="51" t="s">
        <v>86</v>
      </c>
      <c r="N311" s="51" t="s">
        <v>100</v>
      </c>
      <c r="O311" s="51">
        <v>304</v>
      </c>
      <c r="P311" s="59">
        <v>45966</v>
      </c>
      <c r="Q311" s="59">
        <v>46331</v>
      </c>
      <c r="R311" s="51" t="s">
        <v>167</v>
      </c>
      <c r="S311" s="70" t="str">
        <f t="shared" si="13"/>
        <v>http://transparencia.comitan.gob.mx/ART85/XXVII/DESARROLLO_URBANO/2026/2T/SUB01939.pdf</v>
      </c>
      <c r="T311" s="61">
        <v>1507.1</v>
      </c>
      <c r="U311" s="55">
        <f t="shared" si="14"/>
        <v>1507.1</v>
      </c>
      <c r="V311" s="70" t="str">
        <f>HYPERLINK("http://transparencia.comitan.gob.mx/ART85/XXVII/DESARROLLO_URBANO/2026/2T/"&amp;TRIM(Hoja1!A311)&amp;".pdf")</f>
        <v>http://transparencia.comitan.gob.mx/ART85/XXVII/DESARROLLO_URBANO/2026/2T/005200.pdf</v>
      </c>
      <c r="W311" s="26" t="s">
        <v>101</v>
      </c>
      <c r="X311" s="26" t="s">
        <v>102</v>
      </c>
      <c r="Y311" s="51" t="s">
        <v>89</v>
      </c>
      <c r="Z311" s="26" t="s">
        <v>102</v>
      </c>
      <c r="AA311" s="51" t="s">
        <v>103</v>
      </c>
      <c r="AB311" s="52">
        <v>46208</v>
      </c>
      <c r="AC311" s="51" t="s">
        <v>104</v>
      </c>
    </row>
    <row r="312" spans="1:29" ht="89.25" x14ac:dyDescent="0.25">
      <c r="A312" s="51">
        <v>2026</v>
      </c>
      <c r="B312" s="52">
        <v>46113</v>
      </c>
      <c r="C312" s="52">
        <v>46203</v>
      </c>
      <c r="D312" s="51" t="s">
        <v>75</v>
      </c>
      <c r="E312" s="34" t="s">
        <v>748</v>
      </c>
      <c r="F312" s="51" t="s">
        <v>153</v>
      </c>
      <c r="G312" s="25" t="s">
        <v>167</v>
      </c>
      <c r="H312" s="51" t="s">
        <v>99</v>
      </c>
      <c r="I312" s="51" t="s">
        <v>84</v>
      </c>
      <c r="J312" s="29" t="s">
        <v>874</v>
      </c>
      <c r="K312" s="29" t="s">
        <v>256</v>
      </c>
      <c r="L312" s="29" t="s">
        <v>875</v>
      </c>
      <c r="M312" s="51" t="s">
        <v>86</v>
      </c>
      <c r="N312" s="51" t="s">
        <v>100</v>
      </c>
      <c r="O312" s="28">
        <v>305</v>
      </c>
      <c r="P312" s="59">
        <v>46006</v>
      </c>
      <c r="Q312" s="59">
        <v>46371</v>
      </c>
      <c r="R312" s="51" t="s">
        <v>167</v>
      </c>
      <c r="S312" s="70" t="str">
        <f t="shared" si="13"/>
        <v>http://transparencia.comitan.gob.mx/ART85/XXVII/DESARROLLO_URBANO/2026/2T/SUB01948.pdf</v>
      </c>
      <c r="T312" s="61">
        <v>523.25</v>
      </c>
      <c r="U312" s="55">
        <f t="shared" si="14"/>
        <v>523.25</v>
      </c>
      <c r="V312" s="70" t="str">
        <f>HYPERLINK("http://transparencia.comitan.gob.mx/ART85/XXVII/DESARROLLO_URBANO/2026/2T/"&amp;TRIM(Hoja1!A312)&amp;".pdf")</f>
        <v>http://transparencia.comitan.gob.mx/ART85/XXVII/DESARROLLO_URBANO/2026/2T/005381.pdf</v>
      </c>
      <c r="W312" s="26" t="s">
        <v>101</v>
      </c>
      <c r="X312" s="26" t="s">
        <v>102</v>
      </c>
      <c r="Y312" s="51" t="s">
        <v>89</v>
      </c>
      <c r="Z312" s="26" t="s">
        <v>102</v>
      </c>
      <c r="AA312" s="51" t="s">
        <v>103</v>
      </c>
      <c r="AB312" s="52">
        <v>46208</v>
      </c>
      <c r="AC312" s="51" t="s">
        <v>104</v>
      </c>
    </row>
    <row r="313" spans="1:29" ht="89.25" x14ac:dyDescent="0.25">
      <c r="A313" s="51">
        <v>2026</v>
      </c>
      <c r="B313" s="52">
        <v>46113</v>
      </c>
      <c r="C313" s="52">
        <v>46203</v>
      </c>
      <c r="D313" s="51" t="s">
        <v>75</v>
      </c>
      <c r="E313" s="34" t="s">
        <v>749</v>
      </c>
      <c r="F313" s="51" t="s">
        <v>153</v>
      </c>
      <c r="G313" s="25" t="s">
        <v>167</v>
      </c>
      <c r="H313" s="51" t="s">
        <v>99</v>
      </c>
      <c r="I313" s="51" t="s">
        <v>84</v>
      </c>
      <c r="J313" s="29" t="s">
        <v>876</v>
      </c>
      <c r="K313" s="29" t="s">
        <v>107</v>
      </c>
      <c r="L313" s="29" t="s">
        <v>877</v>
      </c>
      <c r="M313" s="51" t="s">
        <v>86</v>
      </c>
      <c r="N313" s="51" t="s">
        <v>100</v>
      </c>
      <c r="O313" s="28">
        <v>306</v>
      </c>
      <c r="P313" s="59">
        <v>46007</v>
      </c>
      <c r="Q313" s="59">
        <v>46372</v>
      </c>
      <c r="R313" s="51" t="s">
        <v>167</v>
      </c>
      <c r="S313" s="70" t="str">
        <f t="shared" si="13"/>
        <v>http://transparencia.comitan.gob.mx/ART85/XXVII/DESARROLLO_URBANO/2026/2T/SUB01977.pdf</v>
      </c>
      <c r="T313" s="61">
        <v>436.37</v>
      </c>
      <c r="U313" s="55">
        <f t="shared" si="14"/>
        <v>436.37</v>
      </c>
      <c r="V313" s="70" t="str">
        <f>HYPERLINK("http://transparencia.comitan.gob.mx/ART85/XXVII/DESARROLLO_URBANO/2026/2T/"&amp;TRIM(Hoja1!A313)&amp;".pdf")</f>
        <v>http://transparencia.comitan.gob.mx/ART85/XXVII/DESARROLLO_URBANO/2026/2T/005271.pdf</v>
      </c>
      <c r="W313" s="26" t="s">
        <v>101</v>
      </c>
      <c r="X313" s="26" t="s">
        <v>102</v>
      </c>
      <c r="Y313" s="51" t="s">
        <v>89</v>
      </c>
      <c r="Z313" s="26" t="s">
        <v>102</v>
      </c>
      <c r="AA313" s="51" t="s">
        <v>103</v>
      </c>
      <c r="AB313" s="52">
        <v>46208</v>
      </c>
      <c r="AC313" s="51" t="s">
        <v>104</v>
      </c>
    </row>
    <row r="314" spans="1:29" ht="89.25" x14ac:dyDescent="0.25">
      <c r="A314" s="51">
        <v>2026</v>
      </c>
      <c r="B314" s="52">
        <v>46113</v>
      </c>
      <c r="C314" s="52">
        <v>46203</v>
      </c>
      <c r="D314" s="51" t="s">
        <v>75</v>
      </c>
      <c r="E314" s="34" t="s">
        <v>750</v>
      </c>
      <c r="F314" s="51" t="s">
        <v>153</v>
      </c>
      <c r="G314" s="25" t="s">
        <v>167</v>
      </c>
      <c r="H314" s="51" t="s">
        <v>99</v>
      </c>
      <c r="I314" s="51" t="s">
        <v>84</v>
      </c>
      <c r="J314" s="29" t="s">
        <v>587</v>
      </c>
      <c r="K314" s="29" t="s">
        <v>197</v>
      </c>
      <c r="L314" s="29" t="s">
        <v>216</v>
      </c>
      <c r="M314" s="51" t="s">
        <v>86</v>
      </c>
      <c r="N314" s="51" t="s">
        <v>100</v>
      </c>
      <c r="O314" s="51">
        <v>307</v>
      </c>
      <c r="P314" s="59">
        <v>45964</v>
      </c>
      <c r="Q314" s="59">
        <v>46329</v>
      </c>
      <c r="R314" s="51" t="s">
        <v>167</v>
      </c>
      <c r="S314" s="70" t="str">
        <f t="shared" si="13"/>
        <v>http://transparencia.comitan.gob.mx/ART85/XXVII/DESARROLLO_URBANO/2026/2T/SUB01844.pdf</v>
      </c>
      <c r="T314" s="61">
        <v>665</v>
      </c>
      <c r="U314" s="55">
        <f t="shared" si="14"/>
        <v>665</v>
      </c>
      <c r="V314" s="70" t="str">
        <f>HYPERLINK("http://transparencia.comitan.gob.mx/ART85/XXVII/DESARROLLO_URBANO/2026/2T/"&amp;TRIM(Hoja1!A314)&amp;".pdf")</f>
        <v>http://transparencia.comitan.gob.mx/ART85/XXVII/DESARROLLO_URBANO/2026/2T/005045.pdf</v>
      </c>
      <c r="W314" s="26" t="s">
        <v>101</v>
      </c>
      <c r="X314" s="26" t="s">
        <v>102</v>
      </c>
      <c r="Y314" s="51" t="s">
        <v>89</v>
      </c>
      <c r="Z314" s="26" t="s">
        <v>102</v>
      </c>
      <c r="AA314" s="51" t="s">
        <v>103</v>
      </c>
      <c r="AB314" s="52">
        <v>46208</v>
      </c>
      <c r="AC314" s="51" t="s">
        <v>104</v>
      </c>
    </row>
    <row r="315" spans="1:29" ht="89.25" x14ac:dyDescent="0.25">
      <c r="A315" s="51">
        <v>2026</v>
      </c>
      <c r="B315" s="52">
        <v>46113</v>
      </c>
      <c r="C315" s="52">
        <v>46203</v>
      </c>
      <c r="D315" s="51" t="s">
        <v>75</v>
      </c>
      <c r="E315" s="34" t="s">
        <v>751</v>
      </c>
      <c r="F315" s="51" t="s">
        <v>153</v>
      </c>
      <c r="G315" s="25" t="s">
        <v>167</v>
      </c>
      <c r="H315" s="51" t="s">
        <v>99</v>
      </c>
      <c r="I315" s="51" t="s">
        <v>84</v>
      </c>
      <c r="J315" s="29" t="s">
        <v>878</v>
      </c>
      <c r="K315" s="29" t="s">
        <v>256</v>
      </c>
      <c r="L315" s="29" t="s">
        <v>109</v>
      </c>
      <c r="M315" s="51" t="s">
        <v>86</v>
      </c>
      <c r="N315" s="51" t="s">
        <v>100</v>
      </c>
      <c r="O315" s="28">
        <v>308</v>
      </c>
      <c r="P315" s="29" t="s">
        <v>881</v>
      </c>
      <c r="Q315" s="59">
        <v>46339</v>
      </c>
      <c r="R315" s="51" t="s">
        <v>167</v>
      </c>
      <c r="S315" s="70" t="str">
        <f t="shared" si="13"/>
        <v>http://transparencia.comitan.gob.mx/ART85/XXVII/DESARROLLO_URBANO/2026/2T/SUB01835.pdf</v>
      </c>
      <c r="T315" s="61">
        <v>421.88</v>
      </c>
      <c r="U315" s="55">
        <f t="shared" si="14"/>
        <v>421.88</v>
      </c>
      <c r="V315" s="70" t="str">
        <f>HYPERLINK("http://transparencia.comitan.gob.mx/ART85/XXVII/DESARROLLO_URBANO/2026/2T/"&amp;TRIM(Hoja1!A315)&amp;".pdf")</f>
        <v>http://transparencia.comitan.gob.mx/ART85/XXVII/DESARROLLO_URBANO/2026/2T/005311.pdf</v>
      </c>
      <c r="W315" s="26" t="s">
        <v>101</v>
      </c>
      <c r="X315" s="26" t="s">
        <v>102</v>
      </c>
      <c r="Y315" s="51" t="s">
        <v>89</v>
      </c>
      <c r="Z315" s="26" t="s">
        <v>102</v>
      </c>
      <c r="AA315" s="51" t="s">
        <v>103</v>
      </c>
      <c r="AB315" s="52">
        <v>46208</v>
      </c>
      <c r="AC315" s="51" t="s">
        <v>104</v>
      </c>
    </row>
    <row r="316" spans="1:29" ht="89.25" x14ac:dyDescent="0.25">
      <c r="A316" s="51">
        <v>2026</v>
      </c>
      <c r="B316" s="52">
        <v>46113</v>
      </c>
      <c r="C316" s="52">
        <v>46203</v>
      </c>
      <c r="D316" s="51" t="s">
        <v>75</v>
      </c>
      <c r="E316" s="34" t="s">
        <v>752</v>
      </c>
      <c r="F316" s="51" t="s">
        <v>153</v>
      </c>
      <c r="G316" s="25" t="s">
        <v>167</v>
      </c>
      <c r="H316" s="51" t="s">
        <v>99</v>
      </c>
      <c r="I316" s="51" t="s">
        <v>84</v>
      </c>
      <c r="J316" s="29" t="s">
        <v>149</v>
      </c>
      <c r="K316" s="29" t="s">
        <v>254</v>
      </c>
      <c r="L316" s="29" t="s">
        <v>121</v>
      </c>
      <c r="M316" s="51" t="s">
        <v>86</v>
      </c>
      <c r="N316" s="51" t="s">
        <v>100</v>
      </c>
      <c r="O316" s="28">
        <v>309</v>
      </c>
      <c r="P316" s="63">
        <v>46008</v>
      </c>
      <c r="Q316" s="59">
        <v>46373</v>
      </c>
      <c r="R316" s="51" t="s">
        <v>167</v>
      </c>
      <c r="S316" s="70" t="str">
        <f t="shared" si="13"/>
        <v>http://transparencia.comitan.gob.mx/ART85/XXVII/DESARROLLO_URBANO/2026/2T/SUB02007.pdf</v>
      </c>
      <c r="T316" s="61">
        <v>296.06</v>
      </c>
      <c r="U316" s="55">
        <f t="shared" si="14"/>
        <v>296.06</v>
      </c>
      <c r="V316" s="70" t="str">
        <f>HYPERLINK("http://transparencia.comitan.gob.mx/ART85/XXVII/DESARROLLO_URBANO/2026/2T/"&amp;TRIM(Hoja1!A316)&amp;".pdf")</f>
        <v>http://transparencia.comitan.gob.mx/ART85/XXVII/DESARROLLO_URBANO/2026/2T/005370.pdf</v>
      </c>
      <c r="W316" s="26" t="s">
        <v>101</v>
      </c>
      <c r="X316" s="26" t="s">
        <v>102</v>
      </c>
      <c r="Y316" s="51" t="s">
        <v>89</v>
      </c>
      <c r="Z316" s="26" t="s">
        <v>102</v>
      </c>
      <c r="AA316" s="51" t="s">
        <v>103</v>
      </c>
      <c r="AB316" s="52">
        <v>46208</v>
      </c>
      <c r="AC316" s="51" t="s">
        <v>104</v>
      </c>
    </row>
    <row r="317" spans="1:29" ht="89.25" x14ac:dyDescent="0.25">
      <c r="A317" s="51">
        <v>2026</v>
      </c>
      <c r="B317" s="52">
        <v>46113</v>
      </c>
      <c r="C317" s="52">
        <v>46203</v>
      </c>
      <c r="D317" s="51" t="s">
        <v>75</v>
      </c>
      <c r="E317" s="34" t="s">
        <v>753</v>
      </c>
      <c r="F317" s="51" t="s">
        <v>153</v>
      </c>
      <c r="G317" s="25" t="s">
        <v>167</v>
      </c>
      <c r="H317" s="51" t="s">
        <v>99</v>
      </c>
      <c r="I317" s="51" t="s">
        <v>84</v>
      </c>
      <c r="J317" s="29" t="s">
        <v>879</v>
      </c>
      <c r="K317" s="29" t="s">
        <v>880</v>
      </c>
      <c r="L317" s="29" t="s">
        <v>116</v>
      </c>
      <c r="M317" s="51" t="s">
        <v>86</v>
      </c>
      <c r="N317" s="51" t="s">
        <v>100</v>
      </c>
      <c r="O317" s="51">
        <v>310</v>
      </c>
      <c r="P317" s="63">
        <v>46008</v>
      </c>
      <c r="Q317" s="59">
        <v>46373</v>
      </c>
      <c r="R317" s="51" t="s">
        <v>167</v>
      </c>
      <c r="S317" s="70" t="str">
        <f t="shared" si="13"/>
        <v>http://transparencia.comitan.gob.mx/ART85/XXVII/DESARROLLO_URBANO/2026/2T/SUB02006.pdf</v>
      </c>
      <c r="T317" s="61">
        <v>440</v>
      </c>
      <c r="U317" s="55">
        <f t="shared" si="14"/>
        <v>440</v>
      </c>
      <c r="V317" s="70" t="str">
        <f>HYPERLINK("http://transparencia.comitan.gob.mx/ART85/XXVII/DESARROLLO_URBANO/2026/2T/"&amp;TRIM(Hoja1!A317)&amp;".pdf")</f>
        <v>http://transparencia.comitan.gob.mx/ART85/XXVII/DESARROLLO_URBANO/2026/2T/005369.pdf</v>
      </c>
      <c r="W317" s="26" t="s">
        <v>101</v>
      </c>
      <c r="X317" s="26" t="s">
        <v>102</v>
      </c>
      <c r="Y317" s="51" t="s">
        <v>89</v>
      </c>
      <c r="Z317" s="26" t="s">
        <v>102</v>
      </c>
      <c r="AA317" s="51" t="s">
        <v>103</v>
      </c>
      <c r="AB317" s="52">
        <v>46208</v>
      </c>
      <c r="AC317" s="51" t="s">
        <v>104</v>
      </c>
    </row>
    <row r="318" spans="1:29" ht="105.6" customHeight="1" x14ac:dyDescent="0.25">
      <c r="A318" s="51">
        <v>2026</v>
      </c>
      <c r="B318" s="52">
        <v>46113</v>
      </c>
      <c r="C318" s="52">
        <v>46203</v>
      </c>
      <c r="D318" s="51" t="s">
        <v>75</v>
      </c>
      <c r="E318" s="25" t="s">
        <v>882</v>
      </c>
      <c r="F318" s="25" t="s">
        <v>168</v>
      </c>
      <c r="G318" s="25" t="s">
        <v>167</v>
      </c>
      <c r="H318" s="51" t="s">
        <v>99</v>
      </c>
      <c r="I318" s="51" t="s">
        <v>84</v>
      </c>
      <c r="J318" s="25" t="s">
        <v>238</v>
      </c>
      <c r="K318" s="25" t="s">
        <v>220</v>
      </c>
      <c r="L318" s="25" t="s">
        <v>221</v>
      </c>
      <c r="M318" s="51" t="s">
        <v>86</v>
      </c>
      <c r="N318" s="51" t="s">
        <v>100</v>
      </c>
      <c r="O318" s="28">
        <v>311</v>
      </c>
      <c r="P318" s="59">
        <v>45931</v>
      </c>
      <c r="Q318" s="59">
        <v>46296</v>
      </c>
      <c r="R318" s="51" t="str">
        <f>G318</f>
        <v>Decreto No. 740-c-2018, publicado en el periódico oficial No. 377 de fecha 18 de julio del año 2018, el cual le corresponde planear y regular el desarrollo urbano del municipio, así como la ley de desarrollo urbano del estado de Chiapas, en sus artículos 9 fracción V, 15 fracción XVI, 114, 115, correlativo con el articulo 4 fracción XIII y XIV de la ley de fraccionamientos y otros ordenamientos aplicables.</v>
      </c>
      <c r="S318" s="70" t="str">
        <f t="shared" si="13"/>
        <v>http://transparencia.comitan.gob.mx/ART85/XXVII/DESARROLLO_URBANO/2026/2T/FSN01580.pdf</v>
      </c>
      <c r="T318" s="61">
        <v>3886.86</v>
      </c>
      <c r="U318" s="55">
        <f>T318</f>
        <v>3886.86</v>
      </c>
      <c r="V318" s="70" t="str">
        <f>HYPERLINK("http://transparencia.comitan.gob.mx/ART85/XXVII/DESARROLLO_URBANO/2026/2T/"&amp;TRIM(Hoja1!A318)&amp;".pdf")</f>
        <v>http://transparencia.comitan.gob.mx/ART85/XXVII/DESARROLLO_URBANO/2026/2T/004567.pdf</v>
      </c>
      <c r="W318" s="26" t="s">
        <v>101</v>
      </c>
      <c r="X318" s="26" t="s">
        <v>102</v>
      </c>
      <c r="Y318" s="51" t="s">
        <v>89</v>
      </c>
      <c r="Z318" s="26" t="s">
        <v>102</v>
      </c>
      <c r="AA318" s="51" t="s">
        <v>103</v>
      </c>
      <c r="AB318" s="52">
        <v>46208</v>
      </c>
      <c r="AC318" s="51" t="s">
        <v>104</v>
      </c>
    </row>
    <row r="319" spans="1:29" ht="89.25" x14ac:dyDescent="0.25">
      <c r="A319" s="51">
        <v>2026</v>
      </c>
      <c r="B319" s="52">
        <v>46113</v>
      </c>
      <c r="C319" s="52">
        <v>46203</v>
      </c>
      <c r="D319" s="51" t="s">
        <v>75</v>
      </c>
      <c r="E319" s="34" t="s">
        <v>883</v>
      </c>
      <c r="F319" s="25" t="s">
        <v>168</v>
      </c>
      <c r="G319" s="25" t="s">
        <v>167</v>
      </c>
      <c r="H319" s="51" t="s">
        <v>99</v>
      </c>
      <c r="I319" s="51" t="s">
        <v>84</v>
      </c>
      <c r="J319" s="29" t="s">
        <v>537</v>
      </c>
      <c r="K319" s="25" t="s">
        <v>538</v>
      </c>
      <c r="L319" s="25" t="s">
        <v>239</v>
      </c>
      <c r="M319" s="51" t="s">
        <v>86</v>
      </c>
      <c r="N319" s="51" t="s">
        <v>100</v>
      </c>
      <c r="O319" s="28">
        <v>312</v>
      </c>
      <c r="P319" s="63">
        <v>45959</v>
      </c>
      <c r="Q319" s="59">
        <v>46324</v>
      </c>
      <c r="R319" s="51" t="s">
        <v>167</v>
      </c>
      <c r="S319" s="70" t="str">
        <f t="shared" si="13"/>
        <v>http://transparencia.comitan.gob.mx/ART85/XXVII/DESARROLLO_URBANO/2026/2T/FSN01756.pdf</v>
      </c>
      <c r="T319" s="61">
        <v>1167</v>
      </c>
      <c r="U319" s="55">
        <f t="shared" ref="U319:U324" si="15">T319</f>
        <v>1167</v>
      </c>
      <c r="V319" s="70" t="str">
        <f>HYPERLINK("http://transparencia.comitan.gob.mx/ART85/XXVII/DESARROLLO_URBANO/2026/2T/"&amp;TRIM(Hoja1!A319)&amp;".pdf")</f>
        <v>http://transparencia.comitan.gob.mx/ART85/XXVII/DESARROLLO_URBANO/2026/2T/004556.pdf</v>
      </c>
      <c r="W319" s="26" t="s">
        <v>101</v>
      </c>
      <c r="X319" s="26" t="s">
        <v>102</v>
      </c>
      <c r="Y319" s="51" t="s">
        <v>89</v>
      </c>
      <c r="Z319" s="26" t="s">
        <v>102</v>
      </c>
      <c r="AA319" s="51" t="s">
        <v>103</v>
      </c>
      <c r="AB319" s="52">
        <v>46208</v>
      </c>
      <c r="AC319" s="51" t="s">
        <v>104</v>
      </c>
    </row>
    <row r="320" spans="1:29" ht="89.25" x14ac:dyDescent="0.25">
      <c r="A320" s="51">
        <v>2026</v>
      </c>
      <c r="B320" s="52">
        <v>46113</v>
      </c>
      <c r="C320" s="52">
        <v>46203</v>
      </c>
      <c r="D320" s="51" t="s">
        <v>75</v>
      </c>
      <c r="E320" s="34" t="s">
        <v>884</v>
      </c>
      <c r="F320" s="25" t="s">
        <v>168</v>
      </c>
      <c r="G320" s="25" t="s">
        <v>167</v>
      </c>
      <c r="H320" s="51" t="s">
        <v>99</v>
      </c>
      <c r="I320" s="51" t="s">
        <v>84</v>
      </c>
      <c r="J320" s="29" t="s">
        <v>889</v>
      </c>
      <c r="K320" s="29" t="s">
        <v>118</v>
      </c>
      <c r="L320" s="29" t="s">
        <v>118</v>
      </c>
      <c r="M320" s="51" t="s">
        <v>86</v>
      </c>
      <c r="N320" s="51" t="s">
        <v>100</v>
      </c>
      <c r="O320" s="51">
        <v>313</v>
      </c>
      <c r="P320" s="59">
        <v>45973</v>
      </c>
      <c r="Q320" s="59">
        <v>46338</v>
      </c>
      <c r="R320" s="28" t="s">
        <v>167</v>
      </c>
      <c r="S320" s="70" t="str">
        <f t="shared" si="13"/>
        <v>http://transparencia.comitan.gob.mx/ART85/XXVII/DESARROLLO_URBANO/2026/2T/FSN01818.pdf</v>
      </c>
      <c r="T320" s="61">
        <v>809.64</v>
      </c>
      <c r="U320" s="55">
        <f t="shared" si="15"/>
        <v>809.64</v>
      </c>
      <c r="V320" s="70" t="str">
        <f>HYPERLINK("http://transparencia.comitan.gob.mx/ART85/XXVII/DESARROLLO_URBANO/2026/2T/"&amp;TRIM(Hoja1!A320)&amp;".pdf")</f>
        <v>http://transparencia.comitan.gob.mx/ART85/XXVII/DESARROLLO_URBANO/2026/2T/004934.pdf</v>
      </c>
      <c r="W320" s="26" t="s">
        <v>101</v>
      </c>
      <c r="X320" s="26" t="s">
        <v>102</v>
      </c>
      <c r="Y320" s="51" t="s">
        <v>89</v>
      </c>
      <c r="Z320" s="26" t="s">
        <v>102</v>
      </c>
      <c r="AA320" s="51" t="s">
        <v>103</v>
      </c>
      <c r="AB320" s="52">
        <v>46208</v>
      </c>
      <c r="AC320" s="51" t="s">
        <v>104</v>
      </c>
    </row>
    <row r="321" spans="1:29" ht="89.25" x14ac:dyDescent="0.25">
      <c r="A321" s="51">
        <v>2026</v>
      </c>
      <c r="B321" s="52">
        <v>46113</v>
      </c>
      <c r="C321" s="52">
        <v>46203</v>
      </c>
      <c r="D321" s="51" t="s">
        <v>75</v>
      </c>
      <c r="E321" s="34" t="s">
        <v>885</v>
      </c>
      <c r="F321" s="25" t="s">
        <v>168</v>
      </c>
      <c r="G321" s="25" t="s">
        <v>167</v>
      </c>
      <c r="H321" s="51" t="s">
        <v>99</v>
      </c>
      <c r="I321" s="51" t="s">
        <v>84</v>
      </c>
      <c r="J321" s="29" t="s">
        <v>890</v>
      </c>
      <c r="K321" s="29" t="s">
        <v>572</v>
      </c>
      <c r="L321" s="29" t="s">
        <v>109</v>
      </c>
      <c r="M321" s="51" t="s">
        <v>86</v>
      </c>
      <c r="N321" s="51" t="s">
        <v>100</v>
      </c>
      <c r="O321" s="28">
        <v>314</v>
      </c>
      <c r="P321" s="63">
        <v>45968</v>
      </c>
      <c r="Q321" s="59">
        <v>46333</v>
      </c>
      <c r="R321" s="28" t="s">
        <v>167</v>
      </c>
      <c r="S321" s="70" t="str">
        <f t="shared" si="13"/>
        <v>http://transparencia.comitan.gob.mx/ART85/XXVII/DESARROLLO_URBANO/2026/2T/FSN01793.pdf</v>
      </c>
      <c r="T321" s="61">
        <v>665</v>
      </c>
      <c r="U321" s="55">
        <f t="shared" si="15"/>
        <v>665</v>
      </c>
      <c r="V321" s="70" t="str">
        <f>HYPERLINK("http://transparencia.comitan.gob.mx/ART85/XXVII/DESARROLLO_URBANO/2026/2T/"&amp;TRIM(Hoja1!A321)&amp;".pdf")</f>
        <v>http://transparencia.comitan.gob.mx/ART85/XXVII/DESARROLLO_URBANO/2026/2T/005220.pdf</v>
      </c>
      <c r="W321" s="26" t="s">
        <v>101</v>
      </c>
      <c r="X321" s="26" t="s">
        <v>102</v>
      </c>
      <c r="Y321" s="51" t="s">
        <v>89</v>
      </c>
      <c r="Z321" s="26" t="s">
        <v>102</v>
      </c>
      <c r="AA321" s="51" t="s">
        <v>103</v>
      </c>
      <c r="AB321" s="52">
        <v>46208</v>
      </c>
      <c r="AC321" s="51" t="s">
        <v>104</v>
      </c>
    </row>
    <row r="322" spans="1:29" ht="89.25" x14ac:dyDescent="0.25">
      <c r="A322" s="51">
        <v>2026</v>
      </c>
      <c r="B322" s="52">
        <v>46113</v>
      </c>
      <c r="C322" s="52">
        <v>46203</v>
      </c>
      <c r="D322" s="51" t="s">
        <v>75</v>
      </c>
      <c r="E322" s="25" t="s">
        <v>886</v>
      </c>
      <c r="F322" s="25" t="s">
        <v>168</v>
      </c>
      <c r="G322" s="25" t="s">
        <v>167</v>
      </c>
      <c r="H322" s="51" t="s">
        <v>99</v>
      </c>
      <c r="I322" s="51" t="s">
        <v>84</v>
      </c>
      <c r="J322" s="25" t="s">
        <v>891</v>
      </c>
      <c r="K322" s="25" t="s">
        <v>123</v>
      </c>
      <c r="L322" s="25" t="s">
        <v>197</v>
      </c>
      <c r="M322" s="51" t="s">
        <v>86</v>
      </c>
      <c r="N322" s="51" t="s">
        <v>100</v>
      </c>
      <c r="O322" s="28">
        <v>315</v>
      </c>
      <c r="P322" s="59">
        <v>46002</v>
      </c>
      <c r="Q322" s="59">
        <v>46367</v>
      </c>
      <c r="R322" s="28" t="s">
        <v>167</v>
      </c>
      <c r="S322" s="70" t="str">
        <f t="shared" si="13"/>
        <v>http://transparencia.comitan.gob.mx/ART85/XXVII/DESARROLLO_URBANO/2026/2T/FSN01917.pdf</v>
      </c>
      <c r="T322" s="61">
        <v>245</v>
      </c>
      <c r="U322" s="55">
        <f t="shared" si="15"/>
        <v>245</v>
      </c>
      <c r="V322" s="70" t="str">
        <f>HYPERLINK("http://transparencia.comitan.gob.mx/ART85/XXVII/DESARROLLO_URBANO/2026/2T/"&amp;TRIM(Hoja1!A322)&amp;".pdf")</f>
        <v>http://transparencia.comitan.gob.mx/ART85/XXVII/DESARROLLO_URBANO/2026/2T/005258.pdf</v>
      </c>
      <c r="W322" s="26" t="s">
        <v>101</v>
      </c>
      <c r="X322" s="26" t="s">
        <v>102</v>
      </c>
      <c r="Y322" s="51" t="s">
        <v>89</v>
      </c>
      <c r="Z322" s="26" t="s">
        <v>102</v>
      </c>
      <c r="AA322" s="51" t="s">
        <v>103</v>
      </c>
      <c r="AB322" s="52">
        <v>46208</v>
      </c>
      <c r="AC322" s="51" t="s">
        <v>104</v>
      </c>
    </row>
    <row r="323" spans="1:29" ht="89.25" x14ac:dyDescent="0.25">
      <c r="A323" s="51">
        <v>2026</v>
      </c>
      <c r="B323" s="52">
        <v>46113</v>
      </c>
      <c r="C323" s="52">
        <v>46203</v>
      </c>
      <c r="D323" s="51" t="s">
        <v>75</v>
      </c>
      <c r="E323" s="34" t="s">
        <v>887</v>
      </c>
      <c r="F323" s="25" t="s">
        <v>168</v>
      </c>
      <c r="G323" s="25" t="s">
        <v>167</v>
      </c>
      <c r="H323" s="51" t="s">
        <v>99</v>
      </c>
      <c r="I323" s="51" t="s">
        <v>84</v>
      </c>
      <c r="J323" s="29" t="s">
        <v>892</v>
      </c>
      <c r="K323" s="29" t="s">
        <v>108</v>
      </c>
      <c r="L323" s="29" t="s">
        <v>110</v>
      </c>
      <c r="M323" s="51" t="s">
        <v>87</v>
      </c>
      <c r="N323" s="51" t="s">
        <v>100</v>
      </c>
      <c r="O323" s="51">
        <v>316</v>
      </c>
      <c r="P323" s="63">
        <v>45862</v>
      </c>
      <c r="Q323" s="59">
        <v>46227</v>
      </c>
      <c r="R323" s="28" t="s">
        <v>167</v>
      </c>
      <c r="S323" s="70" t="str">
        <f t="shared" si="13"/>
        <v>http://transparencia.comitan.gob.mx/ART85/XXVII/DESARROLLO_URBANO/2026/2T/FSN01261.pdf</v>
      </c>
      <c r="T323" s="61">
        <v>1130.33</v>
      </c>
      <c r="U323" s="55">
        <f t="shared" si="15"/>
        <v>1130.33</v>
      </c>
      <c r="V323" s="70" t="str">
        <f>HYPERLINK("http://transparencia.comitan.gob.mx/ART85/XXVII/DESARROLLO_URBANO/2026/2T/"&amp;TRIM(Hoja1!A323)&amp;".pdf")</f>
        <v>http://transparencia.comitan.gob.mx/ART85/XXVII/DESARROLLO_URBANO/2026/2T/002856.pdf</v>
      </c>
      <c r="W323" s="26" t="s">
        <v>101</v>
      </c>
      <c r="X323" s="26" t="s">
        <v>102</v>
      </c>
      <c r="Y323" s="51" t="s">
        <v>89</v>
      </c>
      <c r="Z323" s="26" t="s">
        <v>102</v>
      </c>
      <c r="AA323" s="51" t="s">
        <v>103</v>
      </c>
      <c r="AB323" s="52">
        <v>46208</v>
      </c>
      <c r="AC323" s="51" t="s">
        <v>104</v>
      </c>
    </row>
    <row r="324" spans="1:29" ht="89.25" x14ac:dyDescent="0.25">
      <c r="A324" s="51">
        <v>2026</v>
      </c>
      <c r="B324" s="52">
        <v>46113</v>
      </c>
      <c r="C324" s="52">
        <v>46203</v>
      </c>
      <c r="D324" s="51" t="s">
        <v>75</v>
      </c>
      <c r="E324" s="34" t="s">
        <v>888</v>
      </c>
      <c r="F324" s="25" t="s">
        <v>168</v>
      </c>
      <c r="G324" s="25" t="s">
        <v>167</v>
      </c>
      <c r="H324" s="51" t="s">
        <v>99</v>
      </c>
      <c r="I324" s="51" t="s">
        <v>84</v>
      </c>
      <c r="J324" s="29" t="s">
        <v>597</v>
      </c>
      <c r="K324" s="29" t="s">
        <v>223</v>
      </c>
      <c r="L324" s="29" t="s">
        <v>108</v>
      </c>
      <c r="M324" s="51" t="s">
        <v>86</v>
      </c>
      <c r="N324" s="51" t="s">
        <v>100</v>
      </c>
      <c r="O324" s="28">
        <v>317</v>
      </c>
      <c r="P324" s="63">
        <v>45985</v>
      </c>
      <c r="Q324" s="59">
        <v>46350</v>
      </c>
      <c r="R324" s="28" t="s">
        <v>167</v>
      </c>
      <c r="S324" s="70" t="str">
        <f t="shared" si="13"/>
        <v>http://transparencia.comitan.gob.mx/ART85/XXVII/DESARROLLO_URBANO/2026/2T/FSN01846.pdf</v>
      </c>
      <c r="T324" s="61">
        <v>1035.05</v>
      </c>
      <c r="U324" s="55">
        <f t="shared" si="15"/>
        <v>1035.05</v>
      </c>
      <c r="V324" s="70" t="str">
        <f>HYPERLINK("http://transparencia.comitan.gob.mx/ART85/XXVII/DESARROLLO_URBANO/2026/2T/"&amp;TRIM(Hoja1!A324)&amp;".pdf")</f>
        <v>http://transparencia.comitan.gob.mx/ART85/XXVII/DESARROLLO_URBANO/2026/2T/004959.pdf</v>
      </c>
      <c r="W324" s="26" t="s">
        <v>101</v>
      </c>
      <c r="X324" s="26" t="s">
        <v>102</v>
      </c>
      <c r="Y324" s="51" t="s">
        <v>89</v>
      </c>
      <c r="Z324" s="26" t="s">
        <v>102</v>
      </c>
      <c r="AA324" s="51" t="s">
        <v>103</v>
      </c>
      <c r="AB324" s="52">
        <v>46208</v>
      </c>
      <c r="AC324" s="51" t="s">
        <v>104</v>
      </c>
    </row>
    <row r="325" spans="1:29" ht="30" x14ac:dyDescent="0.25">
      <c r="A325" s="51">
        <v>2026</v>
      </c>
      <c r="B325" s="52">
        <v>46113</v>
      </c>
      <c r="C325" s="52">
        <v>46203</v>
      </c>
      <c r="D325" s="51" t="s">
        <v>75</v>
      </c>
      <c r="E325" s="25" t="s">
        <v>906</v>
      </c>
      <c r="F325" s="25" t="s">
        <v>145</v>
      </c>
      <c r="G325" s="51" t="s">
        <v>98</v>
      </c>
      <c r="H325" s="51" t="s">
        <v>99</v>
      </c>
      <c r="I325" s="51" t="s">
        <v>84</v>
      </c>
      <c r="J325" s="25" t="s">
        <v>151</v>
      </c>
      <c r="K325" s="25" t="s">
        <v>211</v>
      </c>
      <c r="L325" s="25" t="s">
        <v>112</v>
      </c>
      <c r="M325" s="51" t="s">
        <v>87</v>
      </c>
      <c r="N325" s="51" t="s">
        <v>100</v>
      </c>
      <c r="O325" s="28">
        <v>318</v>
      </c>
      <c r="P325" s="59">
        <v>46037</v>
      </c>
      <c r="Q325" s="64">
        <v>46402</v>
      </c>
      <c r="R325" s="51" t="str">
        <f>G325</f>
        <v>Reglamento de Construcción de Comitán de Domínguez, Chiapas.</v>
      </c>
      <c r="S325" s="70" t="str">
        <f t="shared" si="13"/>
        <v>http://transparencia.comitan.gob.mx/ART85/XXVII/DESARROLLO_URBANO/2026/2T/CON00348.pdf</v>
      </c>
      <c r="T325" s="65">
        <v>312</v>
      </c>
      <c r="U325" s="55">
        <f>T325</f>
        <v>312</v>
      </c>
      <c r="V325" s="70" t="str">
        <f>HYPERLINK("http://transparencia.comitan.gob.mx/ART85/XXVII/DESARROLLO_URBANO/2026/2T/"&amp;TRIM(Hoja1!A325)&amp;".pdf")</f>
        <v>http://transparencia.comitan.gob.mx/ART85/XXVII/DESARROLLO_URBANO/2026/2T/005602.pdf</v>
      </c>
      <c r="W325" s="26" t="s">
        <v>101</v>
      </c>
      <c r="X325" s="26" t="s">
        <v>102</v>
      </c>
      <c r="Y325" s="51" t="s">
        <v>89</v>
      </c>
      <c r="Z325" s="26" t="s">
        <v>102</v>
      </c>
      <c r="AA325" s="51" t="s">
        <v>103</v>
      </c>
      <c r="AB325" s="52">
        <v>46208</v>
      </c>
      <c r="AC325" s="51" t="s">
        <v>104</v>
      </c>
    </row>
    <row r="326" spans="1:29" ht="38.25" x14ac:dyDescent="0.25">
      <c r="A326" s="51">
        <v>2026</v>
      </c>
      <c r="B326" s="52">
        <v>46113</v>
      </c>
      <c r="C326" s="52">
        <v>46203</v>
      </c>
      <c r="D326" s="51" t="s">
        <v>75</v>
      </c>
      <c r="E326" s="25" t="s">
        <v>907</v>
      </c>
      <c r="F326" s="25" t="s">
        <v>145</v>
      </c>
      <c r="G326" s="51" t="s">
        <v>98</v>
      </c>
      <c r="H326" s="51" t="s">
        <v>99</v>
      </c>
      <c r="I326" s="51" t="s">
        <v>84</v>
      </c>
      <c r="J326" s="25" t="s">
        <v>925</v>
      </c>
      <c r="K326" s="25" t="s">
        <v>925</v>
      </c>
      <c r="L326" s="25" t="s">
        <v>925</v>
      </c>
      <c r="M326" s="51" t="s">
        <v>86</v>
      </c>
      <c r="N326" s="51" t="s">
        <v>100</v>
      </c>
      <c r="O326" s="51">
        <v>319</v>
      </c>
      <c r="P326" s="59">
        <v>45996</v>
      </c>
      <c r="Q326" s="64">
        <v>46726</v>
      </c>
      <c r="R326" s="51" t="s">
        <v>98</v>
      </c>
      <c r="S326" s="70" t="str">
        <f t="shared" si="13"/>
        <v>http://transparencia.comitan.gob.mx/ART85/XXVII/DESARROLLO_URBANO/2026/2T/CON00330.pdf</v>
      </c>
      <c r="T326" s="65">
        <v>11134.86</v>
      </c>
      <c r="U326" s="55">
        <f t="shared" ref="U326:U343" si="16">T326</f>
        <v>11134.86</v>
      </c>
      <c r="V326" s="70" t="str">
        <f>HYPERLINK("http://transparencia.comitan.gob.mx/ART85/XXVII/DESARROLLO_URBANO/2026/2T/"&amp;TRIM(Hoja1!A326)&amp;".pdf")</f>
        <v>http://transparencia.comitan.gob.mx/ART85/XXVII/DESARROLLO_URBANO/2026/2T/005648.pdf</v>
      </c>
      <c r="W326" s="26" t="s">
        <v>101</v>
      </c>
      <c r="X326" s="26" t="s">
        <v>102</v>
      </c>
      <c r="Y326" s="51" t="s">
        <v>89</v>
      </c>
      <c r="Z326" s="26" t="s">
        <v>102</v>
      </c>
      <c r="AA326" s="51" t="s">
        <v>103</v>
      </c>
      <c r="AB326" s="52">
        <v>46208</v>
      </c>
      <c r="AC326" s="51" t="s">
        <v>104</v>
      </c>
    </row>
    <row r="327" spans="1:29" ht="30" x14ac:dyDescent="0.25">
      <c r="A327" s="51">
        <v>2026</v>
      </c>
      <c r="B327" s="52">
        <v>46113</v>
      </c>
      <c r="C327" s="52">
        <v>46203</v>
      </c>
      <c r="D327" s="51" t="s">
        <v>75</v>
      </c>
      <c r="E327" s="25" t="s">
        <v>908</v>
      </c>
      <c r="F327" s="25" t="s">
        <v>145</v>
      </c>
      <c r="G327" s="51" t="s">
        <v>98</v>
      </c>
      <c r="H327" s="51" t="s">
        <v>99</v>
      </c>
      <c r="I327" s="51" t="s">
        <v>84</v>
      </c>
      <c r="J327" s="25" t="s">
        <v>259</v>
      </c>
      <c r="K327" s="25" t="s">
        <v>182</v>
      </c>
      <c r="L327" s="25" t="s">
        <v>451</v>
      </c>
      <c r="M327" s="51" t="s">
        <v>86</v>
      </c>
      <c r="N327" s="51" t="s">
        <v>100</v>
      </c>
      <c r="O327" s="28">
        <v>320</v>
      </c>
      <c r="P327" s="59">
        <v>46001</v>
      </c>
      <c r="Q327" s="64">
        <v>46366</v>
      </c>
      <c r="R327" s="51" t="s">
        <v>98</v>
      </c>
      <c r="S327" s="70" t="str">
        <f t="shared" si="13"/>
        <v>http://transparencia.comitan.gob.mx/ART85/XXVII/DESARROLLO_URBANO/2026/2T/CON00336.pdf</v>
      </c>
      <c r="T327" s="65">
        <v>1023.36</v>
      </c>
      <c r="U327" s="55">
        <f t="shared" si="16"/>
        <v>1023.36</v>
      </c>
      <c r="V327" s="70" t="str">
        <f>HYPERLINK("http://transparencia.comitan.gob.mx/ART85/XXVII/DESARROLLO_URBANO/2026/2T/"&amp;TRIM(Hoja1!A327)&amp;".pdf")</f>
        <v>http://transparencia.comitan.gob.mx/ART85/XXVII/DESARROLLO_URBANO/2026/2T/011319.pdf</v>
      </c>
      <c r="W327" s="26" t="s">
        <v>101</v>
      </c>
      <c r="X327" s="26" t="s">
        <v>102</v>
      </c>
      <c r="Y327" s="51" t="s">
        <v>89</v>
      </c>
      <c r="Z327" s="26" t="s">
        <v>102</v>
      </c>
      <c r="AA327" s="51" t="s">
        <v>103</v>
      </c>
      <c r="AB327" s="52">
        <v>46208</v>
      </c>
      <c r="AC327" s="51" t="s">
        <v>104</v>
      </c>
    </row>
    <row r="328" spans="1:29" ht="51" x14ac:dyDescent="0.25">
      <c r="A328" s="51">
        <v>2026</v>
      </c>
      <c r="B328" s="52">
        <v>46113</v>
      </c>
      <c r="C328" s="52">
        <v>46203</v>
      </c>
      <c r="D328" s="51" t="s">
        <v>75</v>
      </c>
      <c r="E328" s="25" t="s">
        <v>909</v>
      </c>
      <c r="F328" s="25" t="s">
        <v>145</v>
      </c>
      <c r="G328" s="51" t="s">
        <v>98</v>
      </c>
      <c r="H328" s="51" t="s">
        <v>99</v>
      </c>
      <c r="I328" s="51" t="s">
        <v>84</v>
      </c>
      <c r="J328" s="25" t="s">
        <v>198</v>
      </c>
      <c r="K328" s="25" t="s">
        <v>198</v>
      </c>
      <c r="L328" s="25" t="s">
        <v>198</v>
      </c>
      <c r="M328" s="51" t="s">
        <v>86</v>
      </c>
      <c r="N328" s="51" t="s">
        <v>100</v>
      </c>
      <c r="O328" s="28">
        <v>321</v>
      </c>
      <c r="P328" s="59">
        <v>46077</v>
      </c>
      <c r="Q328" s="64">
        <v>46501</v>
      </c>
      <c r="R328" s="51" t="s">
        <v>98</v>
      </c>
      <c r="S328" s="70" t="str">
        <f t="shared" si="13"/>
        <v>http://transparencia.comitan.gob.mx/ART85/XXVII/DESARROLLO_URBANO/2026/2T/CON00367.pdf</v>
      </c>
      <c r="T328" s="65">
        <v>1060.8</v>
      </c>
      <c r="U328" s="55">
        <f t="shared" si="16"/>
        <v>1060.8</v>
      </c>
      <c r="V328" s="70" t="str">
        <f>HYPERLINK("http://transparencia.comitan.gob.mx/ART85/XXVII/DESARROLLO_URBANO/2026/2T/"&amp;TRIM(Hoja1!A328)&amp;".pdf")</f>
        <v>http://transparencia.comitan.gob.mx/ART85/XXVII/DESARROLLO_URBANO/2026/2T/006306.pdf</v>
      </c>
      <c r="W328" s="26" t="s">
        <v>101</v>
      </c>
      <c r="X328" s="26" t="s">
        <v>102</v>
      </c>
      <c r="Y328" s="51" t="s">
        <v>89</v>
      </c>
      <c r="Z328" s="26" t="s">
        <v>102</v>
      </c>
      <c r="AA328" s="51" t="s">
        <v>103</v>
      </c>
      <c r="AB328" s="52">
        <v>46208</v>
      </c>
      <c r="AC328" s="51" t="s">
        <v>104</v>
      </c>
    </row>
    <row r="329" spans="1:29" ht="30" x14ac:dyDescent="0.25">
      <c r="A329" s="51">
        <v>2026</v>
      </c>
      <c r="B329" s="52">
        <v>46113</v>
      </c>
      <c r="C329" s="52">
        <v>46203</v>
      </c>
      <c r="D329" s="51" t="s">
        <v>75</v>
      </c>
      <c r="E329" s="25" t="s">
        <v>910</v>
      </c>
      <c r="F329" s="25" t="s">
        <v>145</v>
      </c>
      <c r="G329" s="51" t="s">
        <v>98</v>
      </c>
      <c r="H329" s="51" t="s">
        <v>99</v>
      </c>
      <c r="I329" s="51" t="s">
        <v>84</v>
      </c>
      <c r="J329" s="25" t="s">
        <v>452</v>
      </c>
      <c r="K329" s="25" t="s">
        <v>118</v>
      </c>
      <c r="L329" s="25" t="s">
        <v>108</v>
      </c>
      <c r="M329" s="51" t="s">
        <v>86</v>
      </c>
      <c r="N329" s="51" t="s">
        <v>100</v>
      </c>
      <c r="O329" s="51">
        <v>322</v>
      </c>
      <c r="P329" s="59">
        <v>46029</v>
      </c>
      <c r="Q329" s="64">
        <v>46394</v>
      </c>
      <c r="R329" s="51" t="s">
        <v>98</v>
      </c>
      <c r="S329" s="70" t="str">
        <f t="shared" ref="S329:S392" si="17">HYPERLINK("http://transparencia.comitan.gob.mx/ART85/XXVII/DESARROLLO_URBANO/2026/2T/"&amp;TRIM(E329)&amp;".pdf")</f>
        <v>http://transparencia.comitan.gob.mx/ART85/XXVII/DESARROLLO_URBANO/2026/2T/CON00317.pdf</v>
      </c>
      <c r="T329" s="65">
        <v>1567.7</v>
      </c>
      <c r="U329" s="55">
        <f t="shared" si="16"/>
        <v>1567.7</v>
      </c>
      <c r="V329" s="70" t="str">
        <f>HYPERLINK("http://transparencia.comitan.gob.mx/ART85/XXVII/DESARROLLO_URBANO/2026/2T/"&amp;TRIM(Hoja1!A329)&amp;".pdf")</f>
        <v>http://transparencia.comitan.gob.mx/ART85/XXVII/DESARROLLO_URBANO/2026/2T/005752.pdf</v>
      </c>
      <c r="W329" s="26" t="s">
        <v>101</v>
      </c>
      <c r="X329" s="26" t="s">
        <v>102</v>
      </c>
      <c r="Y329" s="51" t="s">
        <v>89</v>
      </c>
      <c r="Z329" s="26" t="s">
        <v>102</v>
      </c>
      <c r="AA329" s="51" t="s">
        <v>103</v>
      </c>
      <c r="AB329" s="52">
        <v>46208</v>
      </c>
      <c r="AC329" s="51" t="s">
        <v>104</v>
      </c>
    </row>
    <row r="330" spans="1:29" ht="30" x14ac:dyDescent="0.25">
      <c r="A330" s="51">
        <v>2026</v>
      </c>
      <c r="B330" s="52">
        <v>46113</v>
      </c>
      <c r="C330" s="52">
        <v>46203</v>
      </c>
      <c r="D330" s="51" t="s">
        <v>75</v>
      </c>
      <c r="E330" s="25" t="s">
        <v>911</v>
      </c>
      <c r="F330" s="25" t="s">
        <v>145</v>
      </c>
      <c r="G330" s="51" t="s">
        <v>98</v>
      </c>
      <c r="H330" s="51" t="s">
        <v>99</v>
      </c>
      <c r="I330" s="51" t="s">
        <v>84</v>
      </c>
      <c r="J330" s="25" t="s">
        <v>453</v>
      </c>
      <c r="K330" s="25" t="s">
        <v>454</v>
      </c>
      <c r="L330" s="25" t="s">
        <v>455</v>
      </c>
      <c r="M330" s="51" t="s">
        <v>86</v>
      </c>
      <c r="N330" s="51" t="s">
        <v>100</v>
      </c>
      <c r="O330" s="28">
        <v>323</v>
      </c>
      <c r="P330" s="59">
        <v>46076</v>
      </c>
      <c r="Q330" s="64">
        <v>46441</v>
      </c>
      <c r="R330" s="51" t="s">
        <v>98</v>
      </c>
      <c r="S330" s="70" t="str">
        <f t="shared" si="17"/>
        <v>http://transparencia.comitan.gob.mx/ART85/XXVII/DESARROLLO_URBANO/2026/2T/CON00359.pdf</v>
      </c>
      <c r="T330" s="65">
        <v>1343.16</v>
      </c>
      <c r="U330" s="55">
        <f t="shared" si="16"/>
        <v>1343.16</v>
      </c>
      <c r="V330" s="70" t="str">
        <f>HYPERLINK("http://transparencia.comitan.gob.mx/ART85/XXVII/DESARROLLO_URBANO/2026/2T/"&amp;TRIM(Hoja1!A330)&amp;".pdf")</f>
        <v>http://transparencia.comitan.gob.mx/ART85/XXVII/DESARROLLO_URBANO/2026/2T/006340.pdf</v>
      </c>
      <c r="W330" s="26" t="s">
        <v>101</v>
      </c>
      <c r="X330" s="26" t="s">
        <v>102</v>
      </c>
      <c r="Y330" s="51" t="s">
        <v>89</v>
      </c>
      <c r="Z330" s="26" t="s">
        <v>102</v>
      </c>
      <c r="AA330" s="51" t="s">
        <v>103</v>
      </c>
      <c r="AB330" s="52">
        <v>46208</v>
      </c>
      <c r="AC330" s="51" t="s">
        <v>104</v>
      </c>
    </row>
    <row r="331" spans="1:29" ht="30" x14ac:dyDescent="0.25">
      <c r="A331" s="51">
        <v>2026</v>
      </c>
      <c r="B331" s="52">
        <v>46113</v>
      </c>
      <c r="C331" s="52">
        <v>46203</v>
      </c>
      <c r="D331" s="51" t="s">
        <v>75</v>
      </c>
      <c r="E331" s="25" t="s">
        <v>912</v>
      </c>
      <c r="F331" s="25" t="s">
        <v>145</v>
      </c>
      <c r="G331" s="51" t="s">
        <v>98</v>
      </c>
      <c r="H331" s="51" t="s">
        <v>99</v>
      </c>
      <c r="I331" s="51" t="s">
        <v>84</v>
      </c>
      <c r="J331" s="25" t="s">
        <v>456</v>
      </c>
      <c r="K331" s="25" t="s">
        <v>188</v>
      </c>
      <c r="L331" s="25" t="s">
        <v>123</v>
      </c>
      <c r="M331" s="51" t="s">
        <v>86</v>
      </c>
      <c r="N331" s="51" t="s">
        <v>100</v>
      </c>
      <c r="O331" s="28">
        <v>324</v>
      </c>
      <c r="P331" s="59">
        <v>46058</v>
      </c>
      <c r="Q331" s="64">
        <v>46423</v>
      </c>
      <c r="R331" s="51" t="s">
        <v>98</v>
      </c>
      <c r="S331" s="70" t="str">
        <f t="shared" si="17"/>
        <v>http://transparencia.comitan.gob.mx/ART85/XXVII/DESARROLLO_URBANO/2026/2T/CON00355.pdf</v>
      </c>
      <c r="T331" s="65">
        <v>2713.36</v>
      </c>
      <c r="U331" s="55">
        <f t="shared" si="16"/>
        <v>2713.36</v>
      </c>
      <c r="V331" s="70" t="str">
        <f>HYPERLINK("http://transparencia.comitan.gob.mx/ART85/XXVII/DESARROLLO_URBANO/2026/2T/"&amp;TRIM(Hoja1!A331)&amp;".pdf")</f>
        <v>http://transparencia.comitan.gob.mx/ART85/XXVII/DESARROLLO_URBANO/2026/2T/006237.pdf</v>
      </c>
      <c r="W331" s="26" t="s">
        <v>101</v>
      </c>
      <c r="X331" s="26" t="s">
        <v>102</v>
      </c>
      <c r="Y331" s="51" t="s">
        <v>89</v>
      </c>
      <c r="Z331" s="26" t="s">
        <v>102</v>
      </c>
      <c r="AA331" s="51" t="s">
        <v>103</v>
      </c>
      <c r="AB331" s="52">
        <v>46208</v>
      </c>
      <c r="AC331" s="51" t="s">
        <v>104</v>
      </c>
    </row>
    <row r="332" spans="1:29" ht="30" x14ac:dyDescent="0.25">
      <c r="A332" s="51">
        <v>2026</v>
      </c>
      <c r="B332" s="52">
        <v>46113</v>
      </c>
      <c r="C332" s="52">
        <v>46203</v>
      </c>
      <c r="D332" s="51" t="s">
        <v>75</v>
      </c>
      <c r="E332" s="25" t="s">
        <v>913</v>
      </c>
      <c r="F332" s="25" t="s">
        <v>145</v>
      </c>
      <c r="G332" s="51" t="s">
        <v>98</v>
      </c>
      <c r="H332" s="51" t="s">
        <v>99</v>
      </c>
      <c r="I332" s="51" t="s">
        <v>84</v>
      </c>
      <c r="J332" s="25" t="s">
        <v>807</v>
      </c>
      <c r="K332" s="25" t="s">
        <v>144</v>
      </c>
      <c r="L332" s="25" t="s">
        <v>817</v>
      </c>
      <c r="M332" s="51" t="s">
        <v>87</v>
      </c>
      <c r="N332" s="51" t="s">
        <v>100</v>
      </c>
      <c r="O332" s="51">
        <v>325</v>
      </c>
      <c r="P332" s="59">
        <v>46043</v>
      </c>
      <c r="Q332" s="64">
        <v>46408</v>
      </c>
      <c r="R332" s="51" t="s">
        <v>98</v>
      </c>
      <c r="S332" s="70" t="str">
        <f t="shared" si="17"/>
        <v>http://transparencia.comitan.gob.mx/ART85/XXVII/DESARROLLO_URBANO/2026/2T/CON00353.pdf</v>
      </c>
      <c r="T332" s="65">
        <v>312</v>
      </c>
      <c r="U332" s="55">
        <f t="shared" si="16"/>
        <v>312</v>
      </c>
      <c r="V332" s="70" t="str">
        <f>HYPERLINK("http://transparencia.comitan.gob.mx/ART85/XXVII/DESARROLLO_URBANO/2026/2T/"&amp;TRIM(Hoja1!A332)&amp;".pdf")</f>
        <v>http://transparencia.comitan.gob.mx/ART85/XXVII/DESARROLLO_URBANO/2026/2T/006240.pdf</v>
      </c>
      <c r="W332" s="26" t="s">
        <v>101</v>
      </c>
      <c r="X332" s="26" t="s">
        <v>102</v>
      </c>
      <c r="Y332" s="51" t="s">
        <v>89</v>
      </c>
      <c r="Z332" s="26" t="s">
        <v>102</v>
      </c>
      <c r="AA332" s="51" t="s">
        <v>103</v>
      </c>
      <c r="AB332" s="52">
        <v>46208</v>
      </c>
      <c r="AC332" s="51" t="s">
        <v>104</v>
      </c>
    </row>
    <row r="333" spans="1:29" ht="30" x14ac:dyDescent="0.25">
      <c r="A333" s="51">
        <v>2026</v>
      </c>
      <c r="B333" s="52">
        <v>46113</v>
      </c>
      <c r="C333" s="52">
        <v>46203</v>
      </c>
      <c r="D333" s="51" t="s">
        <v>75</v>
      </c>
      <c r="E333" s="25" t="s">
        <v>914</v>
      </c>
      <c r="F333" s="25" t="s">
        <v>145</v>
      </c>
      <c r="G333" s="51" t="s">
        <v>98</v>
      </c>
      <c r="H333" s="51" t="s">
        <v>99</v>
      </c>
      <c r="I333" s="51" t="s">
        <v>84</v>
      </c>
      <c r="J333" s="25" t="s">
        <v>926</v>
      </c>
      <c r="K333" s="25" t="s">
        <v>211</v>
      </c>
      <c r="L333" s="25" t="s">
        <v>188</v>
      </c>
      <c r="M333" s="51" t="s">
        <v>86</v>
      </c>
      <c r="N333" s="51" t="s">
        <v>100</v>
      </c>
      <c r="O333" s="28">
        <v>326</v>
      </c>
      <c r="P333" s="59">
        <v>46035</v>
      </c>
      <c r="Q333" s="64">
        <v>46400</v>
      </c>
      <c r="R333" s="51" t="s">
        <v>98</v>
      </c>
      <c r="S333" s="70" t="str">
        <f t="shared" si="17"/>
        <v>http://transparencia.comitan.gob.mx/ART85/XXVII/DESARROLLO_URBANO/2026/2T/CON00354.pdf</v>
      </c>
      <c r="T333" s="65">
        <v>2043.14</v>
      </c>
      <c r="U333" s="55">
        <f t="shared" si="16"/>
        <v>2043.14</v>
      </c>
      <c r="V333" s="70" t="str">
        <f>HYPERLINK("http://transparencia.comitan.gob.mx/ART85/XXVII/DESARROLLO_URBANO/2026/2T/"&amp;TRIM(Hoja1!A333)&amp;".pdf")</f>
        <v>http://transparencia.comitan.gob.mx/ART85/XXVII/DESARROLLO_URBANO/2026/2T/005839.pdf</v>
      </c>
      <c r="W333" s="26" t="s">
        <v>101</v>
      </c>
      <c r="X333" s="26" t="s">
        <v>102</v>
      </c>
      <c r="Y333" s="51" t="s">
        <v>89</v>
      </c>
      <c r="Z333" s="26" t="s">
        <v>102</v>
      </c>
      <c r="AA333" s="51" t="s">
        <v>103</v>
      </c>
      <c r="AB333" s="52">
        <v>46208</v>
      </c>
      <c r="AC333" s="51" t="s">
        <v>104</v>
      </c>
    </row>
    <row r="334" spans="1:29" ht="30" x14ac:dyDescent="0.25">
      <c r="A334" s="51">
        <v>2026</v>
      </c>
      <c r="B334" s="52">
        <v>46113</v>
      </c>
      <c r="C334" s="52">
        <v>46203</v>
      </c>
      <c r="D334" s="51" t="s">
        <v>75</v>
      </c>
      <c r="E334" s="25" t="s">
        <v>915</v>
      </c>
      <c r="F334" s="25" t="s">
        <v>145</v>
      </c>
      <c r="G334" s="51" t="s">
        <v>98</v>
      </c>
      <c r="H334" s="51" t="s">
        <v>99</v>
      </c>
      <c r="I334" s="51" t="s">
        <v>84</v>
      </c>
      <c r="J334" s="25" t="s">
        <v>927</v>
      </c>
      <c r="K334" s="25" t="s">
        <v>928</v>
      </c>
      <c r="L334" s="25" t="s">
        <v>136</v>
      </c>
      <c r="M334" s="51" t="s">
        <v>86</v>
      </c>
      <c r="N334" s="51" t="s">
        <v>100</v>
      </c>
      <c r="O334" s="28">
        <v>327</v>
      </c>
      <c r="P334" s="59">
        <v>46056</v>
      </c>
      <c r="Q334" s="64">
        <v>46421</v>
      </c>
      <c r="R334" s="51" t="s">
        <v>98</v>
      </c>
      <c r="S334" s="70" t="str">
        <f t="shared" si="17"/>
        <v>http://transparencia.comitan.gob.mx/ART85/XXVII/DESARROLLO_URBANO/2026/2T/CON00352.pdf</v>
      </c>
      <c r="T334" s="65">
        <v>1752.71</v>
      </c>
      <c r="U334" s="55">
        <f t="shared" si="16"/>
        <v>1752.71</v>
      </c>
      <c r="V334" s="70" t="str">
        <f>HYPERLINK("http://transparencia.comitan.gob.mx/ART85/XXVII/DESARROLLO_URBANO/2026/2T/"&amp;TRIM(Hoja1!A334)&amp;".pdf")</f>
        <v>http://transparencia.comitan.gob.mx/ART85/XXVII/DESARROLLO_URBANO/2026/2T/006239.pdf</v>
      </c>
      <c r="W334" s="26" t="s">
        <v>101</v>
      </c>
      <c r="X334" s="26" t="s">
        <v>102</v>
      </c>
      <c r="Y334" s="51" t="s">
        <v>89</v>
      </c>
      <c r="Z334" s="26" t="s">
        <v>102</v>
      </c>
      <c r="AA334" s="51" t="s">
        <v>103</v>
      </c>
      <c r="AB334" s="52">
        <v>46208</v>
      </c>
      <c r="AC334" s="51" t="s">
        <v>104</v>
      </c>
    </row>
    <row r="335" spans="1:29" ht="30" x14ac:dyDescent="0.25">
      <c r="A335" s="51">
        <v>2026</v>
      </c>
      <c r="B335" s="52">
        <v>46113</v>
      </c>
      <c r="C335" s="52">
        <v>46203</v>
      </c>
      <c r="D335" s="51" t="s">
        <v>75</v>
      </c>
      <c r="E335" s="25" t="s">
        <v>916</v>
      </c>
      <c r="F335" s="25" t="s">
        <v>145</v>
      </c>
      <c r="G335" s="51" t="s">
        <v>98</v>
      </c>
      <c r="H335" s="51" t="s">
        <v>99</v>
      </c>
      <c r="I335" s="51" t="s">
        <v>84</v>
      </c>
      <c r="J335" s="25" t="s">
        <v>458</v>
      </c>
      <c r="K335" s="25" t="s">
        <v>458</v>
      </c>
      <c r="L335" s="25" t="s">
        <v>458</v>
      </c>
      <c r="M335" s="51" t="s">
        <v>86</v>
      </c>
      <c r="N335" s="51" t="s">
        <v>100</v>
      </c>
      <c r="O335" s="51">
        <v>328</v>
      </c>
      <c r="P335" s="59">
        <v>45994</v>
      </c>
      <c r="Q335" s="59">
        <v>46359</v>
      </c>
      <c r="R335" s="51" t="s">
        <v>98</v>
      </c>
      <c r="S335" s="70" t="str">
        <f t="shared" si="17"/>
        <v>http://transparencia.comitan.gob.mx/ART85/XXVII/DESARROLLO_URBANO/2026/2T/CON00322.pdf</v>
      </c>
      <c r="T335" s="65">
        <v>15808</v>
      </c>
      <c r="U335" s="55">
        <f t="shared" si="16"/>
        <v>15808</v>
      </c>
      <c r="V335" s="70" t="str">
        <f>HYPERLINK("http://transparencia.comitan.gob.mx/ART85/XXVII/DESARROLLO_URBANO/2026/2T/"&amp;TRIM(Hoja1!A335)&amp;".pdf")</f>
        <v>http://transparencia.comitan.gob.mx/ART85/XXVII/DESARROLLO_URBANO/2026/2T/005999.pdf</v>
      </c>
      <c r="W335" s="26" t="s">
        <v>101</v>
      </c>
      <c r="X335" s="26" t="s">
        <v>102</v>
      </c>
      <c r="Y335" s="51" t="s">
        <v>89</v>
      </c>
      <c r="Z335" s="26" t="s">
        <v>102</v>
      </c>
      <c r="AA335" s="51" t="s">
        <v>103</v>
      </c>
      <c r="AB335" s="52">
        <v>46208</v>
      </c>
      <c r="AC335" s="51" t="s">
        <v>104</v>
      </c>
    </row>
    <row r="336" spans="1:29" ht="30" x14ac:dyDescent="0.25">
      <c r="A336" s="51">
        <v>2026</v>
      </c>
      <c r="B336" s="52">
        <v>46113</v>
      </c>
      <c r="C336" s="52">
        <v>46203</v>
      </c>
      <c r="D336" s="51" t="s">
        <v>75</v>
      </c>
      <c r="E336" s="25" t="s">
        <v>917</v>
      </c>
      <c r="F336" s="25" t="s">
        <v>145</v>
      </c>
      <c r="G336" s="51" t="s">
        <v>98</v>
      </c>
      <c r="H336" s="51" t="s">
        <v>99</v>
      </c>
      <c r="I336" s="51" t="s">
        <v>84</v>
      </c>
      <c r="J336" s="25" t="s">
        <v>459</v>
      </c>
      <c r="K336" s="25" t="s">
        <v>226</v>
      </c>
      <c r="L336" s="25" t="s">
        <v>117</v>
      </c>
      <c r="M336" s="51" t="s">
        <v>87</v>
      </c>
      <c r="N336" s="51" t="s">
        <v>100</v>
      </c>
      <c r="O336" s="28">
        <v>329</v>
      </c>
      <c r="P336" s="59">
        <v>46071</v>
      </c>
      <c r="Q336" s="59">
        <v>46436</v>
      </c>
      <c r="R336" s="51" t="s">
        <v>98</v>
      </c>
      <c r="S336" s="70" t="str">
        <f t="shared" si="17"/>
        <v>http://transparencia.comitan.gob.mx/ART85/XXVII/DESARROLLO_URBANO/2026/2T/CON00327.pdf</v>
      </c>
      <c r="T336" s="65">
        <v>9079.2999999999993</v>
      </c>
      <c r="U336" s="55">
        <f t="shared" si="16"/>
        <v>9079.2999999999993</v>
      </c>
      <c r="V336" s="70" t="str">
        <f>HYPERLINK("http://transparencia.comitan.gob.mx/ART85/XXVII/DESARROLLO_URBANO/2026/2T/"&amp;TRIM(Hoja1!A336)&amp;".pdf")</f>
        <v>http://transparencia.comitan.gob.mx/ART85/XXVII/DESARROLLO_URBANO/2026/2T/006181.pdf</v>
      </c>
      <c r="W336" s="26" t="s">
        <v>101</v>
      </c>
      <c r="X336" s="26" t="s">
        <v>102</v>
      </c>
      <c r="Y336" s="51" t="s">
        <v>89</v>
      </c>
      <c r="Z336" s="26" t="s">
        <v>102</v>
      </c>
      <c r="AA336" s="51" t="s">
        <v>103</v>
      </c>
      <c r="AB336" s="52">
        <v>46208</v>
      </c>
      <c r="AC336" s="51" t="s">
        <v>104</v>
      </c>
    </row>
    <row r="337" spans="1:29" ht="30" x14ac:dyDescent="0.25">
      <c r="A337" s="51">
        <v>2026</v>
      </c>
      <c r="B337" s="52">
        <v>46113</v>
      </c>
      <c r="C337" s="52">
        <v>46203</v>
      </c>
      <c r="D337" s="51" t="s">
        <v>75</v>
      </c>
      <c r="E337" s="25" t="s">
        <v>918</v>
      </c>
      <c r="F337" s="25" t="s">
        <v>145</v>
      </c>
      <c r="G337" s="51" t="s">
        <v>98</v>
      </c>
      <c r="H337" s="51" t="s">
        <v>99</v>
      </c>
      <c r="I337" s="51" t="s">
        <v>84</v>
      </c>
      <c r="J337" s="25" t="s">
        <v>496</v>
      </c>
      <c r="K337" s="25" t="s">
        <v>205</v>
      </c>
      <c r="L337" s="25" t="s">
        <v>136</v>
      </c>
      <c r="M337" s="51" t="s">
        <v>87</v>
      </c>
      <c r="N337" s="51" t="s">
        <v>100</v>
      </c>
      <c r="O337" s="28">
        <v>330</v>
      </c>
      <c r="P337" s="59">
        <v>46056</v>
      </c>
      <c r="Q337" s="59">
        <v>46421</v>
      </c>
      <c r="R337" s="51" t="s">
        <v>98</v>
      </c>
      <c r="S337" s="70" t="str">
        <f t="shared" si="17"/>
        <v>http://transparencia.comitan.gob.mx/ART85/XXVII/DESARROLLO_URBANO/2026/2T/CON00351.pdf</v>
      </c>
      <c r="T337" s="65">
        <v>919.36</v>
      </c>
      <c r="U337" s="55">
        <f t="shared" si="16"/>
        <v>919.36</v>
      </c>
      <c r="V337" s="70" t="str">
        <f>HYPERLINK("http://transparencia.comitan.gob.mx/ART85/XXVII/DESARROLLO_URBANO/2026/2T/"&amp;TRIM(Hoja1!A337)&amp;".pdf")</f>
        <v>http://transparencia.comitan.gob.mx/ART85/XXVII/DESARROLLO_URBANO/2026/2T/006238.pdf</v>
      </c>
      <c r="W337" s="26" t="s">
        <v>101</v>
      </c>
      <c r="X337" s="26" t="s">
        <v>102</v>
      </c>
      <c r="Y337" s="51" t="s">
        <v>89</v>
      </c>
      <c r="Z337" s="26" t="s">
        <v>102</v>
      </c>
      <c r="AA337" s="51" t="s">
        <v>103</v>
      </c>
      <c r="AB337" s="52">
        <v>46208</v>
      </c>
      <c r="AC337" s="51" t="s">
        <v>104</v>
      </c>
    </row>
    <row r="338" spans="1:29" ht="30" x14ac:dyDescent="0.25">
      <c r="A338" s="51">
        <v>2026</v>
      </c>
      <c r="B338" s="52">
        <v>46113</v>
      </c>
      <c r="C338" s="52">
        <v>46203</v>
      </c>
      <c r="D338" s="51" t="s">
        <v>75</v>
      </c>
      <c r="E338" s="25" t="s">
        <v>919</v>
      </c>
      <c r="F338" s="25" t="s">
        <v>145</v>
      </c>
      <c r="G338" s="51" t="s">
        <v>98</v>
      </c>
      <c r="H338" s="51" t="s">
        <v>99</v>
      </c>
      <c r="I338" s="51" t="s">
        <v>84</v>
      </c>
      <c r="J338" s="25" t="s">
        <v>929</v>
      </c>
      <c r="K338" s="25" t="s">
        <v>110</v>
      </c>
      <c r="L338" s="25" t="s">
        <v>112</v>
      </c>
      <c r="M338" s="51" t="s">
        <v>87</v>
      </c>
      <c r="N338" s="51" t="s">
        <v>100</v>
      </c>
      <c r="O338" s="51">
        <v>331</v>
      </c>
      <c r="P338" s="59">
        <v>46076</v>
      </c>
      <c r="Q338" s="59">
        <v>46441</v>
      </c>
      <c r="R338" s="51" t="s">
        <v>98</v>
      </c>
      <c r="S338" s="70" t="str">
        <f t="shared" si="17"/>
        <v>http://transparencia.comitan.gob.mx/ART85/XXVII/DESARROLLO_URBANO/2026/2T/CON00366.pdf</v>
      </c>
      <c r="T338" s="65">
        <v>499.2</v>
      </c>
      <c r="U338" s="55">
        <f t="shared" si="16"/>
        <v>499.2</v>
      </c>
      <c r="V338" s="70" t="str">
        <f>HYPERLINK("http://transparencia.comitan.gob.mx/ART85/XXVII/DESARROLLO_URBANO/2026/2T/"&amp;TRIM(Hoja1!A338)&amp;".pdf")</f>
        <v>http://transparencia.comitan.gob.mx/ART85/XXVII/DESARROLLO_URBANO/2026/2T/006443.pdf</v>
      </c>
      <c r="W338" s="26" t="s">
        <v>101</v>
      </c>
      <c r="X338" s="26" t="s">
        <v>102</v>
      </c>
      <c r="Y338" s="51" t="s">
        <v>89</v>
      </c>
      <c r="Z338" s="26" t="s">
        <v>102</v>
      </c>
      <c r="AA338" s="51" t="s">
        <v>103</v>
      </c>
      <c r="AB338" s="52">
        <v>46208</v>
      </c>
      <c r="AC338" s="51" t="s">
        <v>104</v>
      </c>
    </row>
    <row r="339" spans="1:29" ht="30" x14ac:dyDescent="0.25">
      <c r="A339" s="51">
        <v>2026</v>
      </c>
      <c r="B339" s="52">
        <v>46113</v>
      </c>
      <c r="C339" s="52">
        <v>46203</v>
      </c>
      <c r="D339" s="51" t="s">
        <v>75</v>
      </c>
      <c r="E339" s="25" t="s">
        <v>920</v>
      </c>
      <c r="F339" s="25" t="s">
        <v>145</v>
      </c>
      <c r="G339" s="51" t="s">
        <v>98</v>
      </c>
      <c r="H339" s="51" t="s">
        <v>99</v>
      </c>
      <c r="I339" s="51" t="s">
        <v>84</v>
      </c>
      <c r="J339" s="25" t="s">
        <v>930</v>
      </c>
      <c r="K339" s="25" t="s">
        <v>120</v>
      </c>
      <c r="L339" s="25" t="s">
        <v>528</v>
      </c>
      <c r="M339" s="51" t="s">
        <v>86</v>
      </c>
      <c r="N339" s="51" t="s">
        <v>100</v>
      </c>
      <c r="O339" s="28">
        <v>332</v>
      </c>
      <c r="P339" s="59">
        <v>45869</v>
      </c>
      <c r="Q339" s="59">
        <v>46234</v>
      </c>
      <c r="R339" s="51" t="s">
        <v>98</v>
      </c>
      <c r="S339" s="70" t="str">
        <f t="shared" si="17"/>
        <v>http://transparencia.comitan.gob.mx/ART85/XXVII/DESARROLLO_URBANO/2026/2T/CON00201.pdf</v>
      </c>
      <c r="T339" s="65">
        <v>399</v>
      </c>
      <c r="U339" s="55">
        <f t="shared" si="16"/>
        <v>399</v>
      </c>
      <c r="V339" s="70" t="str">
        <f>HYPERLINK("http://transparencia.comitan.gob.mx/ART85/XXVII/DESARROLLO_URBANO/2026/2T/"&amp;TRIM(Hoja1!A339)&amp;".pdf")</f>
        <v>http://transparencia.comitan.gob.mx/ART85/XXVII/DESARROLLO_URBANO/2026/2T/003235.pdf</v>
      </c>
      <c r="W339" s="26" t="s">
        <v>101</v>
      </c>
      <c r="X339" s="26" t="s">
        <v>102</v>
      </c>
      <c r="Y339" s="51" t="s">
        <v>89</v>
      </c>
      <c r="Z339" s="26" t="s">
        <v>102</v>
      </c>
      <c r="AA339" s="51" t="s">
        <v>103</v>
      </c>
      <c r="AB339" s="52">
        <v>46208</v>
      </c>
      <c r="AC339" s="51" t="s">
        <v>104</v>
      </c>
    </row>
    <row r="340" spans="1:29" ht="30" x14ac:dyDescent="0.25">
      <c r="A340" s="51">
        <v>2026</v>
      </c>
      <c r="B340" s="52">
        <v>46113</v>
      </c>
      <c r="C340" s="52">
        <v>46203</v>
      </c>
      <c r="D340" s="51" t="s">
        <v>75</v>
      </c>
      <c r="E340" s="25" t="s">
        <v>921</v>
      </c>
      <c r="F340" s="25" t="s">
        <v>145</v>
      </c>
      <c r="G340" s="51" t="s">
        <v>98</v>
      </c>
      <c r="H340" s="51" t="s">
        <v>99</v>
      </c>
      <c r="I340" s="51" t="s">
        <v>84</v>
      </c>
      <c r="J340" s="25" t="s">
        <v>244</v>
      </c>
      <c r="K340" s="25" t="s">
        <v>135</v>
      </c>
      <c r="L340" s="25" t="s">
        <v>108</v>
      </c>
      <c r="M340" s="51" t="s">
        <v>87</v>
      </c>
      <c r="N340" s="51" t="s">
        <v>100</v>
      </c>
      <c r="O340" s="28">
        <v>333</v>
      </c>
      <c r="P340" s="59">
        <v>46072</v>
      </c>
      <c r="Q340" s="59">
        <v>46437</v>
      </c>
      <c r="R340" s="51" t="s">
        <v>98</v>
      </c>
      <c r="S340" s="70" t="str">
        <f t="shared" si="17"/>
        <v>http://transparencia.comitan.gob.mx/ART85/XXVII/DESARROLLO_URBANO/2026/2T/CON00364.pdf</v>
      </c>
      <c r="T340" s="65">
        <v>998.4</v>
      </c>
      <c r="U340" s="55">
        <f t="shared" si="16"/>
        <v>998.4</v>
      </c>
      <c r="V340" s="70" t="str">
        <f>HYPERLINK("http://transparencia.comitan.gob.mx/ART85/XXVII/DESARROLLO_URBANO/2026/2T/"&amp;TRIM(Hoja1!A340)&amp;".pdf")</f>
        <v>http://transparencia.comitan.gob.mx/ART85/XXVII/DESARROLLO_URBANO/2026/2T/006532.pdf</v>
      </c>
      <c r="W340" s="26" t="s">
        <v>101</v>
      </c>
      <c r="X340" s="26" t="s">
        <v>102</v>
      </c>
      <c r="Y340" s="51" t="s">
        <v>89</v>
      </c>
      <c r="Z340" s="26" t="s">
        <v>102</v>
      </c>
      <c r="AA340" s="51" t="s">
        <v>103</v>
      </c>
      <c r="AB340" s="52">
        <v>46208</v>
      </c>
      <c r="AC340" s="51" t="s">
        <v>104</v>
      </c>
    </row>
    <row r="341" spans="1:29" ht="30" x14ac:dyDescent="0.25">
      <c r="A341" s="51">
        <v>2026</v>
      </c>
      <c r="B341" s="52">
        <v>46113</v>
      </c>
      <c r="C341" s="52">
        <v>46203</v>
      </c>
      <c r="D341" s="51" t="s">
        <v>75</v>
      </c>
      <c r="E341" s="25" t="s">
        <v>922</v>
      </c>
      <c r="F341" s="25" t="s">
        <v>145</v>
      </c>
      <c r="G341" s="51" t="s">
        <v>98</v>
      </c>
      <c r="H341" s="51" t="s">
        <v>99</v>
      </c>
      <c r="I341" s="51" t="s">
        <v>84</v>
      </c>
      <c r="J341" s="25" t="s">
        <v>529</v>
      </c>
      <c r="K341" s="25" t="s">
        <v>131</v>
      </c>
      <c r="L341" s="25" t="s">
        <v>214</v>
      </c>
      <c r="M341" s="51" t="s">
        <v>87</v>
      </c>
      <c r="N341" s="51" t="s">
        <v>100</v>
      </c>
      <c r="O341" s="51">
        <v>334</v>
      </c>
      <c r="P341" s="59">
        <v>46073</v>
      </c>
      <c r="Q341" s="59">
        <v>46438</v>
      </c>
      <c r="R341" s="51" t="s">
        <v>98</v>
      </c>
      <c r="S341" s="70" t="str">
        <f t="shared" si="17"/>
        <v>http://transparencia.comitan.gob.mx/ART85/XXVII/DESARROLLO_URBANO/2026/2T/CON00358.pdf</v>
      </c>
      <c r="T341" s="65">
        <v>1392.93</v>
      </c>
      <c r="U341" s="55">
        <f t="shared" si="16"/>
        <v>1392.93</v>
      </c>
      <c r="V341" s="70" t="str">
        <f>HYPERLINK("http://transparencia.comitan.gob.mx/ART85/XXVII/DESARROLLO_URBANO/2026/2T/"&amp;TRIM(Hoja1!A341)&amp;".pdf")</f>
        <v>http://transparencia.comitan.gob.mx/ART85/XXVII/DESARROLLO_URBANO/2026/2T/006301.pdf</v>
      </c>
      <c r="W341" s="26" t="s">
        <v>101</v>
      </c>
      <c r="X341" s="26" t="s">
        <v>102</v>
      </c>
      <c r="Y341" s="51" t="s">
        <v>89</v>
      </c>
      <c r="Z341" s="26" t="s">
        <v>102</v>
      </c>
      <c r="AA341" s="51" t="s">
        <v>103</v>
      </c>
      <c r="AB341" s="52">
        <v>46208</v>
      </c>
      <c r="AC341" s="51" t="s">
        <v>104</v>
      </c>
    </row>
    <row r="342" spans="1:29" ht="30" x14ac:dyDescent="0.25">
      <c r="A342" s="51">
        <v>2026</v>
      </c>
      <c r="B342" s="52">
        <v>46113</v>
      </c>
      <c r="C342" s="52">
        <v>46203</v>
      </c>
      <c r="D342" s="51" t="s">
        <v>75</v>
      </c>
      <c r="E342" s="25" t="s">
        <v>923</v>
      </c>
      <c r="F342" s="25" t="s">
        <v>145</v>
      </c>
      <c r="G342" s="51" t="s">
        <v>98</v>
      </c>
      <c r="H342" s="51" t="s">
        <v>99</v>
      </c>
      <c r="I342" s="51" t="s">
        <v>84</v>
      </c>
      <c r="J342" s="25" t="s">
        <v>530</v>
      </c>
      <c r="K342" s="25" t="s">
        <v>211</v>
      </c>
      <c r="L342" s="25" t="s">
        <v>219</v>
      </c>
      <c r="M342" s="51" t="s">
        <v>87</v>
      </c>
      <c r="N342" s="51" t="s">
        <v>100</v>
      </c>
      <c r="O342" s="28">
        <v>335</v>
      </c>
      <c r="P342" s="59">
        <v>46086</v>
      </c>
      <c r="Q342" s="59">
        <v>46451</v>
      </c>
      <c r="R342" s="51" t="s">
        <v>98</v>
      </c>
      <c r="S342" s="70" t="str">
        <f t="shared" si="17"/>
        <v>http://transparencia.comitan.gob.mx/ART85/XXVII/DESARROLLO_URBANO/2026/2T/CON00368.pdf</v>
      </c>
      <c r="T342" s="65">
        <v>6988.8</v>
      </c>
      <c r="U342" s="55">
        <f t="shared" si="16"/>
        <v>6988.8</v>
      </c>
      <c r="V342" s="70" t="str">
        <f>HYPERLINK("http://transparencia.comitan.gob.mx/ART85/XXVII/DESARROLLO_URBANO/2026/2T/"&amp;TRIM(Hoja1!A342)&amp;".pdf")</f>
        <v>http://transparencia.comitan.gob.mx/ART85/XXVII/DESARROLLO_URBANO/2026/2T/006939.pdf</v>
      </c>
      <c r="W342" s="26" t="s">
        <v>101</v>
      </c>
      <c r="X342" s="26" t="s">
        <v>102</v>
      </c>
      <c r="Y342" s="51" t="s">
        <v>89</v>
      </c>
      <c r="Z342" s="26" t="s">
        <v>102</v>
      </c>
      <c r="AA342" s="51" t="s">
        <v>103</v>
      </c>
      <c r="AB342" s="52">
        <v>46208</v>
      </c>
      <c r="AC342" s="51" t="s">
        <v>104</v>
      </c>
    </row>
    <row r="343" spans="1:29" ht="30" x14ac:dyDescent="0.25">
      <c r="A343" s="51">
        <v>2026</v>
      </c>
      <c r="B343" s="52">
        <v>46113</v>
      </c>
      <c r="C343" s="52">
        <v>46203</v>
      </c>
      <c r="D343" s="51" t="s">
        <v>75</v>
      </c>
      <c r="E343" s="25" t="s">
        <v>924</v>
      </c>
      <c r="F343" s="25" t="s">
        <v>145</v>
      </c>
      <c r="G343" s="51" t="s">
        <v>98</v>
      </c>
      <c r="H343" s="51" t="s">
        <v>99</v>
      </c>
      <c r="I343" s="51" t="s">
        <v>84</v>
      </c>
      <c r="J343" s="25" t="s">
        <v>243</v>
      </c>
      <c r="K343" s="25" t="s">
        <v>129</v>
      </c>
      <c r="L343" s="25" t="s">
        <v>116</v>
      </c>
      <c r="M343" s="51" t="s">
        <v>86</v>
      </c>
      <c r="N343" s="51" t="s">
        <v>100</v>
      </c>
      <c r="O343" s="28">
        <v>336</v>
      </c>
      <c r="P343" s="59">
        <v>46036</v>
      </c>
      <c r="Q343" s="59">
        <v>46401</v>
      </c>
      <c r="R343" s="51" t="s">
        <v>98</v>
      </c>
      <c r="S343" s="70" t="str">
        <f t="shared" si="17"/>
        <v>http://transparencia.comitan.gob.mx/ART85/XXVII/DESARROLLO_URBANO/2026/2T/CON00347.pdf</v>
      </c>
      <c r="T343" s="65">
        <v>652.6</v>
      </c>
      <c r="U343" s="55">
        <f t="shared" si="16"/>
        <v>652.6</v>
      </c>
      <c r="V343" s="70" t="str">
        <f>HYPERLINK("http://transparencia.comitan.gob.mx/ART85/XXVII/DESARROLLO_URBANO/2026/2T/"&amp;TRIM(Hoja1!A343)&amp;".pdf")</f>
        <v>http://transparencia.comitan.gob.mx/ART85/XXVII/DESARROLLO_URBANO/2026/2T/006707.pdf</v>
      </c>
      <c r="W343" s="26" t="s">
        <v>101</v>
      </c>
      <c r="X343" s="26" t="s">
        <v>102</v>
      </c>
      <c r="Y343" s="51" t="s">
        <v>89</v>
      </c>
      <c r="Z343" s="26" t="s">
        <v>102</v>
      </c>
      <c r="AA343" s="51" t="s">
        <v>103</v>
      </c>
      <c r="AB343" s="52">
        <v>46208</v>
      </c>
      <c r="AC343" s="51" t="s">
        <v>104</v>
      </c>
    </row>
    <row r="344" spans="1:29" ht="51" x14ac:dyDescent="0.25">
      <c r="A344" s="51">
        <v>2026</v>
      </c>
      <c r="B344" s="52">
        <v>46113</v>
      </c>
      <c r="C344" s="52">
        <v>46203</v>
      </c>
      <c r="D344" s="51" t="s">
        <v>75</v>
      </c>
      <c r="E344" s="25" t="s">
        <v>937</v>
      </c>
      <c r="F344" s="25" t="s">
        <v>166</v>
      </c>
      <c r="G344" s="51" t="s">
        <v>98</v>
      </c>
      <c r="H344" s="51" t="s">
        <v>99</v>
      </c>
      <c r="I344" s="51" t="s">
        <v>84</v>
      </c>
      <c r="J344" s="25" t="s">
        <v>943</v>
      </c>
      <c r="K344" s="25" t="s">
        <v>943</v>
      </c>
      <c r="L344" s="25" t="s">
        <v>943</v>
      </c>
      <c r="M344" s="51" t="s">
        <v>86</v>
      </c>
      <c r="N344" s="51" t="s">
        <v>100</v>
      </c>
      <c r="O344" s="51">
        <v>337</v>
      </c>
      <c r="P344" s="59">
        <v>46077</v>
      </c>
      <c r="Q344" s="59">
        <v>46258</v>
      </c>
      <c r="R344" s="51" t="s">
        <v>98</v>
      </c>
      <c r="S344" s="70" t="str">
        <f t="shared" si="17"/>
        <v>http://transparencia.comitan.gob.mx/ART85/XXVII/DESARROLLO_URBANO/2026/2T/TO000145.pdf</v>
      </c>
      <c r="T344" s="61">
        <v>150</v>
      </c>
      <c r="U344" s="55">
        <f>T344</f>
        <v>150</v>
      </c>
      <c r="V344" s="70" t="str">
        <f>HYPERLINK("http://transparencia.comitan.gob.mx/ART85/XXVII/DESARROLLO_URBANO/2026/2T/"&amp;TRIM(Hoja1!A344)&amp;".pdf")</f>
        <v>http://transparencia.comitan.gob.mx/ART85/XXVII/DESARROLLO_URBANO/2026/2T/006306.pdf</v>
      </c>
      <c r="W344" s="26" t="s">
        <v>101</v>
      </c>
      <c r="X344" s="26" t="s">
        <v>102</v>
      </c>
      <c r="Y344" s="51" t="s">
        <v>89</v>
      </c>
      <c r="Z344" s="26" t="s">
        <v>102</v>
      </c>
      <c r="AA344" s="51" t="s">
        <v>103</v>
      </c>
      <c r="AB344" s="52">
        <v>46208</v>
      </c>
      <c r="AC344" s="51" t="s">
        <v>104</v>
      </c>
    </row>
    <row r="345" spans="1:29" ht="51" x14ac:dyDescent="0.25">
      <c r="A345" s="51">
        <v>2026</v>
      </c>
      <c r="B345" s="52">
        <v>46113</v>
      </c>
      <c r="C345" s="52">
        <v>46203</v>
      </c>
      <c r="D345" s="51" t="s">
        <v>75</v>
      </c>
      <c r="E345" s="25" t="s">
        <v>938</v>
      </c>
      <c r="F345" s="25" t="s">
        <v>166</v>
      </c>
      <c r="G345" s="51" t="s">
        <v>98</v>
      </c>
      <c r="H345" s="51" t="s">
        <v>99</v>
      </c>
      <c r="I345" s="51" t="s">
        <v>84</v>
      </c>
      <c r="J345" s="25" t="s">
        <v>193</v>
      </c>
      <c r="K345" s="25" t="s">
        <v>193</v>
      </c>
      <c r="L345" s="25" t="s">
        <v>193</v>
      </c>
      <c r="M345" s="51" t="s">
        <v>86</v>
      </c>
      <c r="N345" s="51" t="s">
        <v>100</v>
      </c>
      <c r="O345" s="28">
        <v>338</v>
      </c>
      <c r="P345" s="59">
        <v>46050</v>
      </c>
      <c r="Q345" s="59">
        <v>46201</v>
      </c>
      <c r="R345" s="51" t="s">
        <v>98</v>
      </c>
      <c r="S345" s="70" t="str">
        <f t="shared" si="17"/>
        <v>http://transparencia.comitan.gob.mx/ART85/XXVII/DESARROLLO_URBANO/2026/2T/TO000138.pdf</v>
      </c>
      <c r="T345" s="61">
        <v>150</v>
      </c>
      <c r="U345" s="55">
        <f t="shared" ref="U345:U349" si="18">T345</f>
        <v>150</v>
      </c>
      <c r="V345" s="70" t="str">
        <f>HYPERLINK("http://transparencia.comitan.gob.mx/ART85/XXVII/DESARROLLO_URBANO/2026/2T/"&amp;TRIM(Hoja1!A345)&amp;".pdf")</f>
        <v>http://transparencia.comitan.gob.mx/ART85/XXVII/DESARROLLO_URBANO/2026/2T/005945.pdf</v>
      </c>
      <c r="W345" s="26" t="s">
        <v>101</v>
      </c>
      <c r="X345" s="26" t="s">
        <v>102</v>
      </c>
      <c r="Y345" s="51" t="s">
        <v>89</v>
      </c>
      <c r="Z345" s="26" t="s">
        <v>102</v>
      </c>
      <c r="AA345" s="51" t="s">
        <v>103</v>
      </c>
      <c r="AB345" s="52">
        <v>46208</v>
      </c>
      <c r="AC345" s="51" t="s">
        <v>104</v>
      </c>
    </row>
    <row r="346" spans="1:29" ht="38.25" x14ac:dyDescent="0.25">
      <c r="A346" s="51">
        <v>2026</v>
      </c>
      <c r="B346" s="52">
        <v>46113</v>
      </c>
      <c r="C346" s="52">
        <v>46203</v>
      </c>
      <c r="D346" s="51" t="s">
        <v>75</v>
      </c>
      <c r="E346" s="25" t="s">
        <v>939</v>
      </c>
      <c r="F346" s="25" t="s">
        <v>166</v>
      </c>
      <c r="G346" s="51" t="s">
        <v>98</v>
      </c>
      <c r="H346" s="51" t="s">
        <v>99</v>
      </c>
      <c r="I346" s="51" t="s">
        <v>84</v>
      </c>
      <c r="J346" s="25" t="s">
        <v>944</v>
      </c>
      <c r="K346" s="25" t="s">
        <v>944</v>
      </c>
      <c r="L346" s="25" t="s">
        <v>944</v>
      </c>
      <c r="M346" s="51" t="s">
        <v>86</v>
      </c>
      <c r="N346" s="51" t="s">
        <v>100</v>
      </c>
      <c r="O346" s="28">
        <v>339</v>
      </c>
      <c r="P346" s="59">
        <v>46070</v>
      </c>
      <c r="Q346" s="34" t="s">
        <v>946</v>
      </c>
      <c r="R346" s="51" t="s">
        <v>98</v>
      </c>
      <c r="S346" s="70" t="str">
        <f t="shared" si="17"/>
        <v>http://transparencia.comitan.gob.mx/ART85/XXVII/DESARROLLO_URBANO/2026/2T/TO000144.pdf</v>
      </c>
      <c r="T346" s="61">
        <v>150</v>
      </c>
      <c r="U346" s="55">
        <f t="shared" si="18"/>
        <v>150</v>
      </c>
      <c r="V346" s="70" t="str">
        <f>HYPERLINK("http://transparencia.comitan.gob.mx/ART85/XXVII/DESARROLLO_URBANO/2026/2T/"&amp;TRIM(Hoja1!A346)&amp;".pdf")</f>
        <v>http://transparencia.comitan.gob.mx/ART85/XXVII/DESARROLLO_URBANO/2026/2T/006283.pdf</v>
      </c>
      <c r="W346" s="26" t="s">
        <v>101</v>
      </c>
      <c r="X346" s="26" t="s">
        <v>102</v>
      </c>
      <c r="Y346" s="51" t="s">
        <v>89</v>
      </c>
      <c r="Z346" s="26" t="s">
        <v>102</v>
      </c>
      <c r="AA346" s="51" t="s">
        <v>103</v>
      </c>
      <c r="AB346" s="52">
        <v>46208</v>
      </c>
      <c r="AC346" s="51" t="s">
        <v>104</v>
      </c>
    </row>
    <row r="347" spans="1:29" ht="30" x14ac:dyDescent="0.25">
      <c r="A347" s="51">
        <v>2026</v>
      </c>
      <c r="B347" s="52">
        <v>46113</v>
      </c>
      <c r="C347" s="52">
        <v>46203</v>
      </c>
      <c r="D347" s="51" t="s">
        <v>75</v>
      </c>
      <c r="E347" s="25" t="s">
        <v>940</v>
      </c>
      <c r="F347" s="25" t="s">
        <v>166</v>
      </c>
      <c r="G347" s="51" t="s">
        <v>98</v>
      </c>
      <c r="H347" s="51" t="s">
        <v>99</v>
      </c>
      <c r="I347" s="51" t="s">
        <v>84</v>
      </c>
      <c r="J347" s="25" t="s">
        <v>945</v>
      </c>
      <c r="K347" s="25" t="s">
        <v>890</v>
      </c>
      <c r="L347" s="25" t="s">
        <v>143</v>
      </c>
      <c r="M347" s="51" t="s">
        <v>86</v>
      </c>
      <c r="N347" s="51" t="s">
        <v>100</v>
      </c>
      <c r="O347" s="51">
        <v>340</v>
      </c>
      <c r="P347" s="59">
        <v>45994</v>
      </c>
      <c r="Q347" s="34" t="s">
        <v>947</v>
      </c>
      <c r="R347" s="51" t="s">
        <v>98</v>
      </c>
      <c r="S347" s="70" t="str">
        <f t="shared" si="17"/>
        <v>http://transparencia.comitan.gob.mx/ART85/XXVII/DESARROLLO_URBANO/2026/2T/TO000050.pdf</v>
      </c>
      <c r="T347" s="61">
        <v>150</v>
      </c>
      <c r="U347" s="55">
        <f t="shared" si="18"/>
        <v>150</v>
      </c>
      <c r="V347" s="70" t="str">
        <f>HYPERLINK("http://transparencia.comitan.gob.mx/ART85/XXVII/DESARROLLO_URBANO/2026/2T/"&amp;TRIM(Hoja1!A347)&amp;".pdf")</f>
        <v>http://transparencia.comitan.gob.mx/ART85/XXVII/DESARROLLO_URBANO/2026/2T/006029.pdf</v>
      </c>
      <c r="W347" s="26" t="s">
        <v>101</v>
      </c>
      <c r="X347" s="26" t="s">
        <v>102</v>
      </c>
      <c r="Y347" s="51" t="s">
        <v>89</v>
      </c>
      <c r="Z347" s="26" t="s">
        <v>102</v>
      </c>
      <c r="AA347" s="51" t="s">
        <v>103</v>
      </c>
      <c r="AB347" s="52">
        <v>46208</v>
      </c>
      <c r="AC347" s="51" t="s">
        <v>104</v>
      </c>
    </row>
    <row r="348" spans="1:29" ht="30" x14ac:dyDescent="0.25">
      <c r="A348" s="51">
        <v>2026</v>
      </c>
      <c r="B348" s="52">
        <v>46113</v>
      </c>
      <c r="C348" s="52">
        <v>46203</v>
      </c>
      <c r="D348" s="51" t="s">
        <v>75</v>
      </c>
      <c r="E348" s="25" t="s">
        <v>941</v>
      </c>
      <c r="F348" s="25" t="s">
        <v>166</v>
      </c>
      <c r="G348" s="51" t="s">
        <v>98</v>
      </c>
      <c r="H348" s="51" t="s">
        <v>99</v>
      </c>
      <c r="I348" s="51" t="s">
        <v>84</v>
      </c>
      <c r="J348" s="25" t="s">
        <v>196</v>
      </c>
      <c r="K348" s="25" t="s">
        <v>118</v>
      </c>
      <c r="L348" s="25" t="s">
        <v>197</v>
      </c>
      <c r="M348" s="51" t="s">
        <v>86</v>
      </c>
      <c r="N348" s="51" t="s">
        <v>100</v>
      </c>
      <c r="O348" s="28">
        <v>341</v>
      </c>
      <c r="P348" s="59">
        <v>45980</v>
      </c>
      <c r="Q348" s="34" t="s">
        <v>948</v>
      </c>
      <c r="R348" s="51" t="s">
        <v>98</v>
      </c>
      <c r="S348" s="70" t="str">
        <f t="shared" si="17"/>
        <v>http://transparencia.comitan.gob.mx/ART85/XXVII/DESARROLLO_URBANO/2026/2T/TO000129.pdf</v>
      </c>
      <c r="T348" s="61">
        <v>150</v>
      </c>
      <c r="U348" s="55">
        <f t="shared" si="18"/>
        <v>150</v>
      </c>
      <c r="V348" s="70" t="str">
        <f>HYPERLINK("http://transparencia.comitan.gob.mx/ART85/XXVII/DESARROLLO_URBANO/2026/2T/"&amp;TRIM(Hoja1!A348)&amp;".pdf")</f>
        <v>http://transparencia.comitan.gob.mx/ART85/XXVII/DESARROLLO_URBANO/2026/2T/004843.pdf</v>
      </c>
      <c r="W348" s="26" t="s">
        <v>101</v>
      </c>
      <c r="X348" s="26" t="s">
        <v>102</v>
      </c>
      <c r="Y348" s="51" t="s">
        <v>89</v>
      </c>
      <c r="Z348" s="26" t="s">
        <v>102</v>
      </c>
      <c r="AA348" s="51" t="s">
        <v>103</v>
      </c>
      <c r="AB348" s="52">
        <v>46208</v>
      </c>
      <c r="AC348" s="51" t="s">
        <v>104</v>
      </c>
    </row>
    <row r="349" spans="1:29" ht="51" x14ac:dyDescent="0.25">
      <c r="A349" s="51">
        <v>2026</v>
      </c>
      <c r="B349" s="52">
        <v>46113</v>
      </c>
      <c r="C349" s="52">
        <v>46203</v>
      </c>
      <c r="D349" s="51" t="s">
        <v>75</v>
      </c>
      <c r="E349" s="25" t="s">
        <v>942</v>
      </c>
      <c r="F349" s="25" t="s">
        <v>166</v>
      </c>
      <c r="G349" s="51" t="s">
        <v>98</v>
      </c>
      <c r="H349" s="51" t="s">
        <v>99</v>
      </c>
      <c r="I349" s="51" t="s">
        <v>84</v>
      </c>
      <c r="J349" s="25" t="s">
        <v>943</v>
      </c>
      <c r="K349" s="25" t="s">
        <v>943</v>
      </c>
      <c r="L349" s="25" t="s">
        <v>943</v>
      </c>
      <c r="M349" s="51" t="s">
        <v>86</v>
      </c>
      <c r="N349" s="51" t="s">
        <v>100</v>
      </c>
      <c r="O349" s="28">
        <v>342</v>
      </c>
      <c r="P349" s="59">
        <v>45974</v>
      </c>
      <c r="Q349" s="34" t="s">
        <v>949</v>
      </c>
      <c r="R349" s="51" t="s">
        <v>98</v>
      </c>
      <c r="S349" s="70" t="str">
        <f t="shared" si="17"/>
        <v>http://transparencia.comitan.gob.mx/ART85/XXVII/DESARROLLO_URBANO/2026/2T/TO000128.pdf</v>
      </c>
      <c r="T349" s="61">
        <v>200</v>
      </c>
      <c r="U349" s="55">
        <f t="shared" si="18"/>
        <v>200</v>
      </c>
      <c r="V349" s="70" t="str">
        <f>HYPERLINK("http://transparencia.comitan.gob.mx/ART85/XXVII/DESARROLLO_URBANO/2026/2T/"&amp;TRIM(Hoja1!A349)&amp;".pdf")</f>
        <v>http://transparencia.comitan.gob.mx/ART85/XXVII/DESARROLLO_URBANO/2026/2T/004903.pdf</v>
      </c>
      <c r="W349" s="26" t="s">
        <v>101</v>
      </c>
      <c r="X349" s="26" t="s">
        <v>102</v>
      </c>
      <c r="Y349" s="51" t="s">
        <v>89</v>
      </c>
      <c r="Z349" s="26" t="s">
        <v>102</v>
      </c>
      <c r="AA349" s="51" t="s">
        <v>103</v>
      </c>
      <c r="AB349" s="52">
        <v>46208</v>
      </c>
      <c r="AC349" s="51" t="s">
        <v>104</v>
      </c>
    </row>
    <row r="350" spans="1:29" ht="30" x14ac:dyDescent="0.25">
      <c r="A350" s="51">
        <v>2026</v>
      </c>
      <c r="B350" s="52">
        <v>46113</v>
      </c>
      <c r="C350" s="52">
        <v>46203</v>
      </c>
      <c r="D350" s="51" t="s">
        <v>78</v>
      </c>
      <c r="E350" s="25" t="s">
        <v>950</v>
      </c>
      <c r="F350" s="25" t="s">
        <v>158</v>
      </c>
      <c r="G350" s="25" t="s">
        <v>169</v>
      </c>
      <c r="H350" s="51" t="s">
        <v>99</v>
      </c>
      <c r="I350" s="51" t="s">
        <v>84</v>
      </c>
      <c r="J350" s="25" t="s">
        <v>964</v>
      </c>
      <c r="K350" s="25" t="s">
        <v>108</v>
      </c>
      <c r="L350" s="25" t="s">
        <v>965</v>
      </c>
      <c r="M350" s="51" t="s">
        <v>87</v>
      </c>
      <c r="N350" s="51" t="s">
        <v>100</v>
      </c>
      <c r="O350" s="51">
        <v>343</v>
      </c>
      <c r="P350" s="59">
        <v>45957</v>
      </c>
      <c r="Q350" s="59">
        <v>46322</v>
      </c>
      <c r="R350" s="51" t="str">
        <f>G350</f>
        <v xml:space="preserve">Ley de Ingresos  para el Municipio de Comitan de  Dominguez  o Reglamento de Construccion </v>
      </c>
      <c r="S350" s="70" t="str">
        <f t="shared" si="17"/>
        <v>http://transparencia.comitan.gob.mx/ART85/XXVII/DESARROLLO_URBANO/2026/2T/AN000056.pdf</v>
      </c>
      <c r="T350" s="61">
        <v>600</v>
      </c>
      <c r="U350" s="55">
        <f>T350</f>
        <v>600</v>
      </c>
      <c r="V350" s="70" t="str">
        <f>HYPERLINK("http://transparencia.comitan.gob.mx/ART85/XXVII/DESARROLLO_URBANO/2026/2T/"&amp;TRIM(Hoja1!A350)&amp;".pdf")</f>
        <v>http://transparencia.comitan.gob.mx/ART85/XXVII/DESARROLLO_URBANO/2026/2T/005628.pdf</v>
      </c>
      <c r="W350" s="26" t="s">
        <v>101</v>
      </c>
      <c r="X350" s="26" t="s">
        <v>102</v>
      </c>
      <c r="Y350" s="51" t="s">
        <v>89</v>
      </c>
      <c r="Z350" s="26" t="s">
        <v>102</v>
      </c>
      <c r="AA350" s="51" t="s">
        <v>103</v>
      </c>
      <c r="AB350" s="52">
        <v>46208</v>
      </c>
      <c r="AC350" s="51" t="s">
        <v>104</v>
      </c>
    </row>
    <row r="351" spans="1:29" ht="30" x14ac:dyDescent="0.25">
      <c r="A351" s="51">
        <v>2026</v>
      </c>
      <c r="B351" s="52">
        <v>46113</v>
      </c>
      <c r="C351" s="52">
        <v>46203</v>
      </c>
      <c r="D351" s="51" t="s">
        <v>78</v>
      </c>
      <c r="E351" s="25" t="s">
        <v>951</v>
      </c>
      <c r="F351" s="25" t="s">
        <v>158</v>
      </c>
      <c r="G351" s="25" t="s">
        <v>169</v>
      </c>
      <c r="H351" s="51" t="s">
        <v>99</v>
      </c>
      <c r="I351" s="51" t="s">
        <v>84</v>
      </c>
      <c r="J351" s="25" t="s">
        <v>237</v>
      </c>
      <c r="K351" s="25" t="s">
        <v>136</v>
      </c>
      <c r="L351" s="25" t="s">
        <v>203</v>
      </c>
      <c r="M351" s="51" t="s">
        <v>87</v>
      </c>
      <c r="N351" s="51" t="s">
        <v>100</v>
      </c>
      <c r="O351" s="28">
        <v>344</v>
      </c>
      <c r="P351" s="59">
        <v>46041</v>
      </c>
      <c r="Q351" s="59">
        <v>46406</v>
      </c>
      <c r="R351" s="28" t="s">
        <v>169</v>
      </c>
      <c r="S351" s="70" t="str">
        <f t="shared" si="17"/>
        <v>http://transparencia.comitan.gob.mx/ART85/XXVII/DESARROLLO_URBANO/2026/2T/AN000018.pdf</v>
      </c>
      <c r="T351" s="61">
        <v>480</v>
      </c>
      <c r="U351" s="55">
        <f t="shared" ref="U351:U363" si="19">T351</f>
        <v>480</v>
      </c>
      <c r="V351" s="70" t="str">
        <f>HYPERLINK("http://transparencia.comitan.gob.mx/ART85/XXVII/DESARROLLO_URBANO/2026/2T/"&amp;TRIM(Hoja1!A351)&amp;".pdf")</f>
        <v>http://transparencia.comitan.gob.mx/ART85/XXVII/DESARROLLO_URBANO/2026/2T/011410.pdf</v>
      </c>
      <c r="W351" s="26" t="s">
        <v>101</v>
      </c>
      <c r="X351" s="26" t="s">
        <v>102</v>
      </c>
      <c r="Y351" s="51" t="s">
        <v>89</v>
      </c>
      <c r="Z351" s="26" t="s">
        <v>102</v>
      </c>
      <c r="AA351" s="51" t="s">
        <v>103</v>
      </c>
      <c r="AB351" s="52">
        <v>46208</v>
      </c>
      <c r="AC351" s="51" t="s">
        <v>104</v>
      </c>
    </row>
    <row r="352" spans="1:29" ht="30" x14ac:dyDescent="0.25">
      <c r="A352" s="51">
        <v>2026</v>
      </c>
      <c r="B352" s="52">
        <v>46113</v>
      </c>
      <c r="C352" s="52">
        <v>46203</v>
      </c>
      <c r="D352" s="51" t="s">
        <v>78</v>
      </c>
      <c r="E352" s="25" t="s">
        <v>952</v>
      </c>
      <c r="F352" s="25" t="s">
        <v>158</v>
      </c>
      <c r="G352" s="25" t="s">
        <v>169</v>
      </c>
      <c r="H352" s="51" t="s">
        <v>99</v>
      </c>
      <c r="I352" s="51" t="s">
        <v>84</v>
      </c>
      <c r="J352" s="25" t="s">
        <v>966</v>
      </c>
      <c r="K352" s="25" t="s">
        <v>966</v>
      </c>
      <c r="L352" s="25" t="s">
        <v>966</v>
      </c>
      <c r="M352" s="51" t="s">
        <v>86</v>
      </c>
      <c r="N352" s="51" t="s">
        <v>100</v>
      </c>
      <c r="O352" s="28">
        <v>345</v>
      </c>
      <c r="P352" s="59">
        <v>46049</v>
      </c>
      <c r="Q352" s="59">
        <v>46414</v>
      </c>
      <c r="R352" s="28" t="s">
        <v>169</v>
      </c>
      <c r="S352" s="70" t="str">
        <f t="shared" si="17"/>
        <v>http://transparencia.comitan.gob.mx/ART85/XXVII/DESARROLLO_URBANO/2026/2T/AN000080.pdf</v>
      </c>
      <c r="T352" s="61">
        <v>3100</v>
      </c>
      <c r="U352" s="55">
        <f t="shared" si="19"/>
        <v>3100</v>
      </c>
      <c r="V352" s="70" t="str">
        <f>HYPERLINK("http://transparencia.comitan.gob.mx/ART85/XXVII/DESARROLLO_URBANO/2026/2T/"&amp;TRIM(Hoja1!A352)&amp;".pdf")</f>
        <v>http://transparencia.comitan.gob.mx/ART85/XXVII/DESARROLLO_URBANO/2026/2T/006359.pdf</v>
      </c>
      <c r="W352" s="26" t="s">
        <v>101</v>
      </c>
      <c r="X352" s="26" t="s">
        <v>102</v>
      </c>
      <c r="Y352" s="51" t="s">
        <v>89</v>
      </c>
      <c r="Z352" s="26" t="s">
        <v>102</v>
      </c>
      <c r="AA352" s="51" t="s">
        <v>103</v>
      </c>
      <c r="AB352" s="52">
        <v>46208</v>
      </c>
      <c r="AC352" s="51" t="s">
        <v>104</v>
      </c>
    </row>
    <row r="353" spans="1:29" ht="30" x14ac:dyDescent="0.25">
      <c r="A353" s="51">
        <v>2026</v>
      </c>
      <c r="B353" s="52">
        <v>46113</v>
      </c>
      <c r="C353" s="52">
        <v>46203</v>
      </c>
      <c r="D353" s="51" t="s">
        <v>78</v>
      </c>
      <c r="E353" s="25" t="s">
        <v>953</v>
      </c>
      <c r="F353" s="25" t="s">
        <v>158</v>
      </c>
      <c r="G353" s="25" t="s">
        <v>169</v>
      </c>
      <c r="H353" s="51" t="s">
        <v>99</v>
      </c>
      <c r="I353" s="51" t="s">
        <v>84</v>
      </c>
      <c r="J353" s="25" t="s">
        <v>967</v>
      </c>
      <c r="K353" s="25" t="s">
        <v>124</v>
      </c>
      <c r="L353" s="25" t="s">
        <v>968</v>
      </c>
      <c r="M353" s="51" t="s">
        <v>87</v>
      </c>
      <c r="N353" s="51" t="s">
        <v>100</v>
      </c>
      <c r="O353" s="51">
        <v>346</v>
      </c>
      <c r="P353" s="59">
        <v>46035</v>
      </c>
      <c r="Q353" s="59">
        <v>46400</v>
      </c>
      <c r="R353" s="28" t="s">
        <v>169</v>
      </c>
      <c r="S353" s="70" t="str">
        <f t="shared" si="17"/>
        <v>http://transparencia.comitan.gob.mx/ART85/XXVII/DESARROLLO_URBANO/2026/2T/AN000075.pdf</v>
      </c>
      <c r="T353" s="61">
        <v>2250</v>
      </c>
      <c r="U353" s="55">
        <f t="shared" si="19"/>
        <v>2250</v>
      </c>
      <c r="V353" s="70" t="str">
        <f>HYPERLINK("http://transparencia.comitan.gob.mx/ART85/XXVII/DESARROLLO_URBANO/2026/2T/"&amp;TRIM(Hoja1!A353)&amp;".pdf")</f>
        <v>http://transparencia.comitan.gob.mx/ART85/XXVII/DESARROLLO_URBANO/2026/2T/005722.pdf</v>
      </c>
      <c r="W353" s="26" t="s">
        <v>101</v>
      </c>
      <c r="X353" s="26" t="s">
        <v>102</v>
      </c>
      <c r="Y353" s="51" t="s">
        <v>89</v>
      </c>
      <c r="Z353" s="26" t="s">
        <v>102</v>
      </c>
      <c r="AA353" s="51" t="s">
        <v>103</v>
      </c>
      <c r="AB353" s="52">
        <v>46208</v>
      </c>
      <c r="AC353" s="51" t="s">
        <v>104</v>
      </c>
    </row>
    <row r="354" spans="1:29" ht="30" x14ac:dyDescent="0.25">
      <c r="A354" s="51">
        <v>2026</v>
      </c>
      <c r="B354" s="52">
        <v>46113</v>
      </c>
      <c r="C354" s="52">
        <v>46203</v>
      </c>
      <c r="D354" s="51" t="s">
        <v>78</v>
      </c>
      <c r="E354" s="25" t="s">
        <v>954</v>
      </c>
      <c r="F354" s="25" t="s">
        <v>158</v>
      </c>
      <c r="G354" s="25" t="s">
        <v>169</v>
      </c>
      <c r="H354" s="51" t="s">
        <v>99</v>
      </c>
      <c r="I354" s="51" t="s">
        <v>84</v>
      </c>
      <c r="J354" s="25" t="s">
        <v>967</v>
      </c>
      <c r="K354" s="25" t="s">
        <v>124</v>
      </c>
      <c r="L354" s="25" t="s">
        <v>968</v>
      </c>
      <c r="M354" s="51" t="s">
        <v>87</v>
      </c>
      <c r="N354" s="51" t="s">
        <v>100</v>
      </c>
      <c r="O354" s="28">
        <v>347</v>
      </c>
      <c r="P354" s="59">
        <v>46035</v>
      </c>
      <c r="Q354" s="59">
        <v>46400</v>
      </c>
      <c r="R354" s="28" t="s">
        <v>169</v>
      </c>
      <c r="S354" s="70" t="str">
        <f t="shared" si="17"/>
        <v>http://transparencia.comitan.gob.mx/ART85/XXVII/DESARROLLO_URBANO/2026/2T/AN000073.pdf</v>
      </c>
      <c r="T354" s="61">
        <v>2250</v>
      </c>
      <c r="U354" s="55">
        <f t="shared" si="19"/>
        <v>2250</v>
      </c>
      <c r="V354" s="70" t="str">
        <f>HYPERLINK("http://transparencia.comitan.gob.mx/ART85/XXVII/DESARROLLO_URBANO/2026/2T/"&amp;TRIM(Hoja1!A354)&amp;".pdf")</f>
        <v>http://transparencia.comitan.gob.mx/ART85/XXVII/DESARROLLO_URBANO/2026/2T/005723.pdf</v>
      </c>
      <c r="W354" s="26" t="s">
        <v>101</v>
      </c>
      <c r="X354" s="26" t="s">
        <v>102</v>
      </c>
      <c r="Y354" s="51" t="s">
        <v>89</v>
      </c>
      <c r="Z354" s="26" t="s">
        <v>102</v>
      </c>
      <c r="AA354" s="51" t="s">
        <v>103</v>
      </c>
      <c r="AB354" s="52">
        <v>46208</v>
      </c>
      <c r="AC354" s="51" t="s">
        <v>104</v>
      </c>
    </row>
    <row r="355" spans="1:29" ht="30" x14ac:dyDescent="0.25">
      <c r="A355" s="51">
        <v>2026</v>
      </c>
      <c r="B355" s="52">
        <v>46113</v>
      </c>
      <c r="C355" s="52">
        <v>46203</v>
      </c>
      <c r="D355" s="51" t="s">
        <v>78</v>
      </c>
      <c r="E355" s="25" t="s">
        <v>955</v>
      </c>
      <c r="F355" s="25" t="s">
        <v>158</v>
      </c>
      <c r="G355" s="25" t="s">
        <v>169</v>
      </c>
      <c r="H355" s="51" t="s">
        <v>99</v>
      </c>
      <c r="I355" s="51" t="s">
        <v>84</v>
      </c>
      <c r="J355" s="25" t="s">
        <v>967</v>
      </c>
      <c r="K355" s="25" t="s">
        <v>124</v>
      </c>
      <c r="L355" s="25" t="s">
        <v>968</v>
      </c>
      <c r="M355" s="51" t="s">
        <v>87</v>
      </c>
      <c r="N355" s="51" t="s">
        <v>100</v>
      </c>
      <c r="O355" s="28">
        <v>348</v>
      </c>
      <c r="P355" s="59">
        <v>46035</v>
      </c>
      <c r="Q355" s="59">
        <v>46400</v>
      </c>
      <c r="R355" s="28" t="s">
        <v>169</v>
      </c>
      <c r="S355" s="70" t="str">
        <f t="shared" si="17"/>
        <v>http://transparencia.comitan.gob.mx/ART85/XXVII/DESARROLLO_URBANO/2026/2T/AN000074.pdf</v>
      </c>
      <c r="T355" s="61">
        <v>2250</v>
      </c>
      <c r="U355" s="55">
        <f t="shared" si="19"/>
        <v>2250</v>
      </c>
      <c r="V355" s="70" t="str">
        <f>HYPERLINK("http://transparencia.comitan.gob.mx/ART85/XXVII/DESARROLLO_URBANO/2026/2T/"&amp;TRIM(Hoja1!A355)&amp;".pdf")</f>
        <v>http://transparencia.comitan.gob.mx/ART85/XXVII/DESARROLLO_URBANO/2026/2T/005720.pdf</v>
      </c>
      <c r="W355" s="26" t="s">
        <v>101</v>
      </c>
      <c r="X355" s="26" t="s">
        <v>102</v>
      </c>
      <c r="Y355" s="51" t="s">
        <v>89</v>
      </c>
      <c r="Z355" s="26" t="s">
        <v>102</v>
      </c>
      <c r="AA355" s="51" t="s">
        <v>103</v>
      </c>
      <c r="AB355" s="52">
        <v>46208</v>
      </c>
      <c r="AC355" s="51" t="s">
        <v>104</v>
      </c>
    </row>
    <row r="356" spans="1:29" ht="38.25" x14ac:dyDescent="0.25">
      <c r="A356" s="51">
        <v>2026</v>
      </c>
      <c r="B356" s="52">
        <v>46113</v>
      </c>
      <c r="C356" s="52">
        <v>46203</v>
      </c>
      <c r="D356" s="51" t="s">
        <v>78</v>
      </c>
      <c r="E356" s="25" t="s">
        <v>956</v>
      </c>
      <c r="F356" s="25" t="s">
        <v>158</v>
      </c>
      <c r="G356" s="25" t="s">
        <v>169</v>
      </c>
      <c r="H356" s="51" t="s">
        <v>99</v>
      </c>
      <c r="I356" s="51" t="s">
        <v>84</v>
      </c>
      <c r="J356" s="25" t="s">
        <v>969</v>
      </c>
      <c r="K356" s="25" t="s">
        <v>969</v>
      </c>
      <c r="L356" s="25" t="s">
        <v>969</v>
      </c>
      <c r="M356" s="51" t="s">
        <v>86</v>
      </c>
      <c r="N356" s="51" t="s">
        <v>100</v>
      </c>
      <c r="O356" s="51">
        <v>349</v>
      </c>
      <c r="P356" s="59">
        <v>46043</v>
      </c>
      <c r="Q356" s="59">
        <v>46408</v>
      </c>
      <c r="R356" s="28" t="s">
        <v>169</v>
      </c>
      <c r="S356" s="70" t="str">
        <f t="shared" si="17"/>
        <v>http://transparencia.comitan.gob.mx/ART85/XXVII/DESARROLLO_URBANO/2026/2T/AN000039.pdf</v>
      </c>
      <c r="T356" s="61">
        <v>960</v>
      </c>
      <c r="U356" s="55">
        <f t="shared" si="19"/>
        <v>960</v>
      </c>
      <c r="V356" s="70" t="str">
        <f>HYPERLINK("http://transparencia.comitan.gob.mx/ART85/XXVII/DESARROLLO_URBANO/2026/2T/"&amp;TRIM(Hoja1!A356)&amp;".pdf")</f>
        <v>http://transparencia.comitan.gob.mx/ART85/XXVII/DESARROLLO_URBANO/2026/2T/012685.pdf</v>
      </c>
      <c r="W356" s="26" t="s">
        <v>101</v>
      </c>
      <c r="X356" s="26" t="s">
        <v>102</v>
      </c>
      <c r="Y356" s="51" t="s">
        <v>89</v>
      </c>
      <c r="Z356" s="26" t="s">
        <v>102</v>
      </c>
      <c r="AA356" s="51" t="s">
        <v>103</v>
      </c>
      <c r="AB356" s="52">
        <v>46208</v>
      </c>
      <c r="AC356" s="51" t="s">
        <v>104</v>
      </c>
    </row>
    <row r="357" spans="1:29" ht="30" x14ac:dyDescent="0.25">
      <c r="A357" s="51">
        <v>2026</v>
      </c>
      <c r="B357" s="52">
        <v>46113</v>
      </c>
      <c r="C357" s="52">
        <v>46203</v>
      </c>
      <c r="D357" s="51" t="s">
        <v>78</v>
      </c>
      <c r="E357" s="25" t="s">
        <v>957</v>
      </c>
      <c r="F357" s="25" t="s">
        <v>158</v>
      </c>
      <c r="G357" s="25" t="s">
        <v>169</v>
      </c>
      <c r="H357" s="51" t="s">
        <v>99</v>
      </c>
      <c r="I357" s="51" t="s">
        <v>84</v>
      </c>
      <c r="J357" s="25" t="s">
        <v>250</v>
      </c>
      <c r="K357" s="25" t="s">
        <v>970</v>
      </c>
      <c r="L357" s="25" t="s">
        <v>189</v>
      </c>
      <c r="M357" s="51" t="s">
        <v>86</v>
      </c>
      <c r="N357" s="51" t="s">
        <v>100</v>
      </c>
      <c r="O357" s="28">
        <v>350</v>
      </c>
      <c r="P357" s="59">
        <v>46029</v>
      </c>
      <c r="Q357" s="59">
        <v>46394</v>
      </c>
      <c r="R357" s="28" t="s">
        <v>169</v>
      </c>
      <c r="S357" s="70" t="str">
        <f t="shared" si="17"/>
        <v>http://transparencia.comitan.gob.mx/ART85/XXVII/DESARROLLO_URBANO/2026/2T/AN000034.pdf</v>
      </c>
      <c r="T357" s="61">
        <v>480</v>
      </c>
      <c r="U357" s="55">
        <f t="shared" si="19"/>
        <v>480</v>
      </c>
      <c r="V357" s="70" t="str">
        <f>HYPERLINK("http://transparencia.comitan.gob.mx/ART85/XXVII/DESARROLLO_URBANO/2026/2T/"&amp;TRIM(Hoja1!A357)&amp;".pdf")</f>
        <v>http://transparencia.comitan.gob.mx/ART85/XXVII/DESARROLLO_URBANO/2026/2T/006373.pdf</v>
      </c>
      <c r="W357" s="26" t="s">
        <v>101</v>
      </c>
      <c r="X357" s="26" t="s">
        <v>102</v>
      </c>
      <c r="Y357" s="51" t="s">
        <v>89</v>
      </c>
      <c r="Z357" s="26" t="s">
        <v>102</v>
      </c>
      <c r="AA357" s="51" t="s">
        <v>103</v>
      </c>
      <c r="AB357" s="52">
        <v>46208</v>
      </c>
      <c r="AC357" s="51" t="s">
        <v>104</v>
      </c>
    </row>
    <row r="358" spans="1:29" ht="38.25" x14ac:dyDescent="0.25">
      <c r="A358" s="51">
        <v>2026</v>
      </c>
      <c r="B358" s="52">
        <v>46113</v>
      </c>
      <c r="C358" s="52">
        <v>46203</v>
      </c>
      <c r="D358" s="51" t="s">
        <v>78</v>
      </c>
      <c r="E358" s="25" t="s">
        <v>958</v>
      </c>
      <c r="F358" s="25" t="s">
        <v>158</v>
      </c>
      <c r="G358" s="25" t="s">
        <v>169</v>
      </c>
      <c r="H358" s="51" t="s">
        <v>99</v>
      </c>
      <c r="I358" s="51" t="s">
        <v>84</v>
      </c>
      <c r="J358" s="25" t="s">
        <v>971</v>
      </c>
      <c r="K358" s="25" t="s">
        <v>971</v>
      </c>
      <c r="L358" s="25" t="s">
        <v>971</v>
      </c>
      <c r="M358" s="51" t="s">
        <v>86</v>
      </c>
      <c r="N358" s="51" t="s">
        <v>100</v>
      </c>
      <c r="O358" s="28">
        <v>351</v>
      </c>
      <c r="P358" s="59">
        <v>46069</v>
      </c>
      <c r="Q358" s="59">
        <v>46434</v>
      </c>
      <c r="R358" s="28" t="s">
        <v>169</v>
      </c>
      <c r="S358" s="70" t="str">
        <f t="shared" si="17"/>
        <v>http://transparencia.comitan.gob.mx/ART85/XXVII/DESARROLLO_URBANO/2026/2T/AN000079.pdf</v>
      </c>
      <c r="T358" s="61">
        <v>13600</v>
      </c>
      <c r="U358" s="55">
        <f t="shared" si="19"/>
        <v>13600</v>
      </c>
      <c r="V358" s="70" t="str">
        <f>HYPERLINK("http://transparencia.comitan.gob.mx/ART85/XXVII/DESARROLLO_URBANO/2026/2T/"&amp;TRIM(Hoja1!A358)&amp;".pdf")</f>
        <v>http://transparencia.comitan.gob.mx/ART85/XXVII/DESARROLLO_URBANO/2026/2T/007131.pdf</v>
      </c>
      <c r="W358" s="26" t="s">
        <v>101</v>
      </c>
      <c r="X358" s="26" t="s">
        <v>102</v>
      </c>
      <c r="Y358" s="51" t="s">
        <v>89</v>
      </c>
      <c r="Z358" s="26" t="s">
        <v>102</v>
      </c>
      <c r="AA358" s="51" t="s">
        <v>103</v>
      </c>
      <c r="AB358" s="52">
        <v>46208</v>
      </c>
      <c r="AC358" s="51" t="s">
        <v>104</v>
      </c>
    </row>
    <row r="359" spans="1:29" ht="38.25" x14ac:dyDescent="0.25">
      <c r="A359" s="51">
        <v>2026</v>
      </c>
      <c r="B359" s="52">
        <v>46113</v>
      </c>
      <c r="C359" s="52">
        <v>46203</v>
      </c>
      <c r="D359" s="51" t="s">
        <v>78</v>
      </c>
      <c r="E359" s="25" t="s">
        <v>959</v>
      </c>
      <c r="F359" s="25" t="s">
        <v>158</v>
      </c>
      <c r="G359" s="25" t="s">
        <v>169</v>
      </c>
      <c r="H359" s="51" t="s">
        <v>99</v>
      </c>
      <c r="I359" s="51" t="s">
        <v>84</v>
      </c>
      <c r="J359" s="25" t="s">
        <v>972</v>
      </c>
      <c r="K359" s="25" t="s">
        <v>972</v>
      </c>
      <c r="L359" s="25" t="s">
        <v>972</v>
      </c>
      <c r="M359" s="51" t="s">
        <v>86</v>
      </c>
      <c r="N359" s="51" t="s">
        <v>100</v>
      </c>
      <c r="O359" s="51">
        <v>352</v>
      </c>
      <c r="P359" s="59">
        <v>46070</v>
      </c>
      <c r="Q359" s="59">
        <v>46435</v>
      </c>
      <c r="R359" s="28" t="s">
        <v>169</v>
      </c>
      <c r="S359" s="70" t="str">
        <f t="shared" si="17"/>
        <v>http://transparencia.comitan.gob.mx/ART85/XXVII/DESARROLLO_URBANO/2026/2T/AN000081.pdf</v>
      </c>
      <c r="T359" s="61">
        <v>2250</v>
      </c>
      <c r="U359" s="55">
        <f t="shared" si="19"/>
        <v>2250</v>
      </c>
      <c r="V359" s="70" t="str">
        <f>HYPERLINK("http://transparencia.comitan.gob.mx/ART85/XXVII/DESARROLLO_URBANO/2026/2T/"&amp;TRIM(Hoja1!A359)&amp;".pdf")</f>
        <v>http://transparencia.comitan.gob.mx/ART85/XXVII/DESARROLLO_URBANO/2026/2T/006531.pdf</v>
      </c>
      <c r="W359" s="26" t="s">
        <v>101</v>
      </c>
      <c r="X359" s="26" t="s">
        <v>102</v>
      </c>
      <c r="Y359" s="51" t="s">
        <v>89</v>
      </c>
      <c r="Z359" s="26" t="s">
        <v>102</v>
      </c>
      <c r="AA359" s="51" t="s">
        <v>103</v>
      </c>
      <c r="AB359" s="52">
        <v>46208</v>
      </c>
      <c r="AC359" s="51" t="s">
        <v>104</v>
      </c>
    </row>
    <row r="360" spans="1:29" ht="30" x14ac:dyDescent="0.25">
      <c r="A360" s="51">
        <v>2026</v>
      </c>
      <c r="B360" s="52">
        <v>46113</v>
      </c>
      <c r="C360" s="52">
        <v>46203</v>
      </c>
      <c r="D360" s="51" t="s">
        <v>78</v>
      </c>
      <c r="E360" s="25" t="s">
        <v>960</v>
      </c>
      <c r="F360" s="25" t="s">
        <v>158</v>
      </c>
      <c r="G360" s="25" t="s">
        <v>169</v>
      </c>
      <c r="H360" s="51" t="s">
        <v>99</v>
      </c>
      <c r="I360" s="51" t="s">
        <v>84</v>
      </c>
      <c r="J360" s="25" t="s">
        <v>973</v>
      </c>
      <c r="K360" s="25" t="s">
        <v>973</v>
      </c>
      <c r="L360" s="25" t="s">
        <v>973</v>
      </c>
      <c r="M360" s="51" t="s">
        <v>86</v>
      </c>
      <c r="N360" s="51" t="s">
        <v>100</v>
      </c>
      <c r="O360" s="28">
        <v>353</v>
      </c>
      <c r="P360" s="59">
        <v>46087</v>
      </c>
      <c r="Q360" s="59">
        <v>46452</v>
      </c>
      <c r="R360" s="28" t="s">
        <v>169</v>
      </c>
      <c r="S360" s="70" t="str">
        <f t="shared" si="17"/>
        <v>http://transparencia.comitan.gob.mx/ART85/XXVII/DESARROLLO_URBANO/2026/2T/AN000086.pdf</v>
      </c>
      <c r="T360" s="61">
        <v>6600</v>
      </c>
      <c r="U360" s="55">
        <f t="shared" si="19"/>
        <v>6600</v>
      </c>
      <c r="V360" s="70" t="str">
        <f>HYPERLINK("http://transparencia.comitan.gob.mx/ART85/XXVII/DESARROLLO_URBANO/2026/2T/"&amp;TRIM(Hoja1!A360)&amp;".pdf")</f>
        <v>http://transparencia.comitan.gob.mx/ART85/XXVII/DESARROLLO_URBANO/2026/2T/006946.pdf</v>
      </c>
      <c r="W360" s="26" t="s">
        <v>101</v>
      </c>
      <c r="X360" s="26" t="s">
        <v>102</v>
      </c>
      <c r="Y360" s="51" t="s">
        <v>89</v>
      </c>
      <c r="Z360" s="26" t="s">
        <v>102</v>
      </c>
      <c r="AA360" s="51" t="s">
        <v>103</v>
      </c>
      <c r="AB360" s="52">
        <v>46208</v>
      </c>
      <c r="AC360" s="51" t="s">
        <v>104</v>
      </c>
    </row>
    <row r="361" spans="1:29" ht="38.25" x14ac:dyDescent="0.25">
      <c r="A361" s="51">
        <v>2026</v>
      </c>
      <c r="B361" s="52">
        <v>46113</v>
      </c>
      <c r="C361" s="52">
        <v>46203</v>
      </c>
      <c r="D361" s="51" t="s">
        <v>78</v>
      </c>
      <c r="E361" s="25" t="s">
        <v>961</v>
      </c>
      <c r="F361" s="25" t="s">
        <v>158</v>
      </c>
      <c r="G361" s="25" t="s">
        <v>169</v>
      </c>
      <c r="H361" s="51" t="s">
        <v>99</v>
      </c>
      <c r="I361" s="51" t="s">
        <v>84</v>
      </c>
      <c r="J361" s="25" t="s">
        <v>974</v>
      </c>
      <c r="K361" s="25" t="s">
        <v>974</v>
      </c>
      <c r="L361" s="25" t="s">
        <v>974</v>
      </c>
      <c r="M361" s="51" t="s">
        <v>86</v>
      </c>
      <c r="N361" s="51" t="s">
        <v>100</v>
      </c>
      <c r="O361" s="28">
        <v>354</v>
      </c>
      <c r="P361" s="59">
        <v>46087</v>
      </c>
      <c r="Q361" s="59">
        <v>46452</v>
      </c>
      <c r="R361" s="28" t="s">
        <v>169</v>
      </c>
      <c r="S361" s="70" t="str">
        <f t="shared" si="17"/>
        <v>http://transparencia.comitan.gob.mx/ART85/XXVII/DESARROLLO_URBANO/2026/2T/AN000085.pdf</v>
      </c>
      <c r="T361" s="61">
        <v>3500</v>
      </c>
      <c r="U361" s="55">
        <f t="shared" si="19"/>
        <v>3500</v>
      </c>
      <c r="V361" s="70" t="str">
        <f>HYPERLINK("http://transparencia.comitan.gob.mx/ART85/XXVII/DESARROLLO_URBANO/2026/2T/"&amp;TRIM(Hoja1!A361)&amp;".pdf")</f>
        <v>http://transparencia.comitan.gob.mx/ART85/XXVII/DESARROLLO_URBANO/2026/2T/006945.pdf</v>
      </c>
      <c r="W361" s="26" t="s">
        <v>101</v>
      </c>
      <c r="X361" s="26" t="s">
        <v>102</v>
      </c>
      <c r="Y361" s="51" t="s">
        <v>89</v>
      </c>
      <c r="Z361" s="26" t="s">
        <v>102</v>
      </c>
      <c r="AA361" s="51" t="s">
        <v>103</v>
      </c>
      <c r="AB361" s="52">
        <v>46208</v>
      </c>
      <c r="AC361" s="51" t="s">
        <v>104</v>
      </c>
    </row>
    <row r="362" spans="1:29" ht="38.25" x14ac:dyDescent="0.25">
      <c r="A362" s="51">
        <v>2026</v>
      </c>
      <c r="B362" s="52">
        <v>46113</v>
      </c>
      <c r="C362" s="52">
        <v>46203</v>
      </c>
      <c r="D362" s="51" t="s">
        <v>78</v>
      </c>
      <c r="E362" s="25" t="s">
        <v>962</v>
      </c>
      <c r="F362" s="25" t="s">
        <v>158</v>
      </c>
      <c r="G362" s="25" t="s">
        <v>169</v>
      </c>
      <c r="H362" s="51" t="s">
        <v>99</v>
      </c>
      <c r="I362" s="51" t="s">
        <v>84</v>
      </c>
      <c r="J362" s="25" t="s">
        <v>975</v>
      </c>
      <c r="K362" s="25" t="s">
        <v>975</v>
      </c>
      <c r="L362" s="25" t="s">
        <v>975</v>
      </c>
      <c r="M362" s="51" t="s">
        <v>86</v>
      </c>
      <c r="N362" s="51" t="s">
        <v>100</v>
      </c>
      <c r="O362" s="51">
        <v>355</v>
      </c>
      <c r="P362" s="59">
        <v>46064</v>
      </c>
      <c r="Q362" s="59">
        <v>46429</v>
      </c>
      <c r="R362" s="28" t="s">
        <v>169</v>
      </c>
      <c r="S362" s="70" t="str">
        <f t="shared" si="17"/>
        <v>http://transparencia.comitan.gob.mx/ART85/XXVII/DESARROLLO_URBANO/2026/2T/AN000078.pdf</v>
      </c>
      <c r="T362" s="61">
        <v>950</v>
      </c>
      <c r="U362" s="55">
        <f t="shared" si="19"/>
        <v>950</v>
      </c>
      <c r="V362" s="70" t="str">
        <f>HYPERLINK("http://transparencia.comitan.gob.mx/ART85/XXVII/DESARROLLO_URBANO/2026/2T/"&amp;TRIM(Hoja1!A362)&amp;".pdf")</f>
        <v>http://transparencia.comitan.gob.mx/ART85/XXVII/DESARROLLO_URBANO/2026/2T/006528.pdf</v>
      </c>
      <c r="W362" s="26" t="s">
        <v>101</v>
      </c>
      <c r="X362" s="26" t="s">
        <v>102</v>
      </c>
      <c r="Y362" s="51" t="s">
        <v>89</v>
      </c>
      <c r="Z362" s="26" t="s">
        <v>102</v>
      </c>
      <c r="AA362" s="51" t="s">
        <v>103</v>
      </c>
      <c r="AB362" s="52">
        <v>46208</v>
      </c>
      <c r="AC362" s="51" t="s">
        <v>104</v>
      </c>
    </row>
    <row r="363" spans="1:29" ht="51" x14ac:dyDescent="0.25">
      <c r="A363" s="51">
        <v>2026</v>
      </c>
      <c r="B363" s="52">
        <v>46113</v>
      </c>
      <c r="C363" s="52">
        <v>46203</v>
      </c>
      <c r="D363" s="51" t="s">
        <v>78</v>
      </c>
      <c r="E363" s="25" t="s">
        <v>963</v>
      </c>
      <c r="F363" s="25" t="s">
        <v>158</v>
      </c>
      <c r="G363" s="25" t="s">
        <v>169</v>
      </c>
      <c r="H363" s="51" t="s">
        <v>99</v>
      </c>
      <c r="I363" s="51" t="s">
        <v>84</v>
      </c>
      <c r="J363" s="25" t="s">
        <v>976</v>
      </c>
      <c r="K363" s="25" t="s">
        <v>976</v>
      </c>
      <c r="L363" s="25" t="s">
        <v>976</v>
      </c>
      <c r="M363" s="51" t="s">
        <v>86</v>
      </c>
      <c r="N363" s="51" t="s">
        <v>100</v>
      </c>
      <c r="O363" s="28">
        <v>356</v>
      </c>
      <c r="P363" s="59">
        <v>46069</v>
      </c>
      <c r="Q363" s="59">
        <v>46434</v>
      </c>
      <c r="R363" s="28" t="s">
        <v>169</v>
      </c>
      <c r="S363" s="70" t="str">
        <f t="shared" si="17"/>
        <v>http://transparencia.comitan.gob.mx/ART85/XXVII/DESARROLLO_URBANO/2026/2T/AN000077.pdf</v>
      </c>
      <c r="T363" s="61">
        <v>2250</v>
      </c>
      <c r="U363" s="55">
        <f t="shared" si="19"/>
        <v>2250</v>
      </c>
      <c r="V363" s="70" t="str">
        <f>HYPERLINK("http://transparencia.comitan.gob.mx/ART85/XXVII/DESARROLLO_URBANO/2026/2T/"&amp;TRIM(Hoja1!A363)&amp;".pdf")</f>
        <v>http://transparencia.comitan.gob.mx/ART85/XXVII/DESARROLLO_URBANO/2026/2T/006914.pdf</v>
      </c>
      <c r="W363" s="26" t="s">
        <v>101</v>
      </c>
      <c r="X363" s="26" t="s">
        <v>102</v>
      </c>
      <c r="Y363" s="51" t="s">
        <v>89</v>
      </c>
      <c r="Z363" s="26" t="s">
        <v>102</v>
      </c>
      <c r="AA363" s="51" t="s">
        <v>103</v>
      </c>
      <c r="AB363" s="52">
        <v>46208</v>
      </c>
      <c r="AC363" s="51" t="s">
        <v>104</v>
      </c>
    </row>
    <row r="364" spans="1:29" ht="30" x14ac:dyDescent="0.25">
      <c r="A364" s="51">
        <v>2026</v>
      </c>
      <c r="B364" s="52">
        <v>46113</v>
      </c>
      <c r="C364" s="52">
        <v>46203</v>
      </c>
      <c r="D364" s="51" t="s">
        <v>78</v>
      </c>
      <c r="E364" s="25" t="s">
        <v>977</v>
      </c>
      <c r="F364" s="25" t="s">
        <v>159</v>
      </c>
      <c r="G364" s="51" t="s">
        <v>98</v>
      </c>
      <c r="H364" s="51" t="s">
        <v>99</v>
      </c>
      <c r="I364" s="51" t="s">
        <v>84</v>
      </c>
      <c r="J364" s="25" t="s">
        <v>1007</v>
      </c>
      <c r="K364" s="25" t="s">
        <v>136</v>
      </c>
      <c r="L364" s="25" t="s">
        <v>1008</v>
      </c>
      <c r="M364" s="51" t="s">
        <v>86</v>
      </c>
      <c r="N364" s="51" t="s">
        <v>100</v>
      </c>
      <c r="O364" s="28">
        <v>357</v>
      </c>
      <c r="P364" s="59">
        <v>46069</v>
      </c>
      <c r="Q364" s="59">
        <v>46076</v>
      </c>
      <c r="R364" s="51" t="str">
        <f>G364</f>
        <v>Reglamento de Construcción de Comitán de Domínguez, Chiapas.</v>
      </c>
      <c r="S364" s="70" t="str">
        <f t="shared" si="17"/>
        <v>http://transparencia.comitan.gob.mx/ART85/XXVII/DESARROLLO_URBANO/2026/2T/RUP00189.pdf</v>
      </c>
      <c r="T364" s="65">
        <v>520</v>
      </c>
      <c r="U364" s="55">
        <f>T364</f>
        <v>520</v>
      </c>
      <c r="V364" s="70" t="str">
        <f>HYPERLINK("http://transparencia.comitan.gob.mx/ART85/XXVII/DESARROLLO_URBANO/2026/2T/"&amp;TRIM(Hoja1!A364)&amp;".pdf")</f>
        <v>http://transparencia.comitan.gob.mx/ART85/XXVII/DESARROLLO_URBANO/2026/2T/006300.pdf</v>
      </c>
      <c r="W364" s="26" t="s">
        <v>101</v>
      </c>
      <c r="X364" s="26" t="s">
        <v>102</v>
      </c>
      <c r="Y364" s="51" t="s">
        <v>89</v>
      </c>
      <c r="Z364" s="26" t="s">
        <v>102</v>
      </c>
      <c r="AA364" s="51" t="s">
        <v>103</v>
      </c>
      <c r="AB364" s="52">
        <v>46208</v>
      </c>
      <c r="AC364" s="51" t="s">
        <v>104</v>
      </c>
    </row>
    <row r="365" spans="1:29" ht="30" x14ac:dyDescent="0.25">
      <c r="A365" s="51">
        <v>2026</v>
      </c>
      <c r="B365" s="52">
        <v>46113</v>
      </c>
      <c r="C365" s="52">
        <v>46203</v>
      </c>
      <c r="D365" s="51" t="s">
        <v>78</v>
      </c>
      <c r="E365" s="25" t="s">
        <v>978</v>
      </c>
      <c r="F365" s="25" t="s">
        <v>159</v>
      </c>
      <c r="G365" s="51" t="s">
        <v>98</v>
      </c>
      <c r="H365" s="51" t="s">
        <v>99</v>
      </c>
      <c r="I365" s="51" t="s">
        <v>84</v>
      </c>
      <c r="J365" s="25" t="s">
        <v>505</v>
      </c>
      <c r="K365" s="25" t="s">
        <v>211</v>
      </c>
      <c r="L365" s="25" t="s">
        <v>208</v>
      </c>
      <c r="M365" s="51" t="s">
        <v>86</v>
      </c>
      <c r="N365" s="51" t="s">
        <v>100</v>
      </c>
      <c r="O365" s="51">
        <v>358</v>
      </c>
      <c r="P365" s="59">
        <v>46070</v>
      </c>
      <c r="Q365" s="59">
        <v>46077</v>
      </c>
      <c r="R365" s="28" t="s">
        <v>98</v>
      </c>
      <c r="S365" s="70" t="str">
        <f t="shared" si="17"/>
        <v>http://transparencia.comitan.gob.mx/ART85/XXVII/DESARROLLO_URBANO/2026/2T/RUP00190.pdf</v>
      </c>
      <c r="T365" s="65">
        <v>499.2</v>
      </c>
      <c r="U365" s="55">
        <f t="shared" ref="U365:U394" si="20">T365</f>
        <v>499.2</v>
      </c>
      <c r="V365" s="70" t="str">
        <f>HYPERLINK("http://transparencia.comitan.gob.mx/ART85/XXVII/DESARROLLO_URBANO/2026/2T/"&amp;TRIM(Hoja1!A365)&amp;".pdf")</f>
        <v>http://transparencia.comitan.gob.mx/ART85/XXVII/DESARROLLO_URBANO/2026/2T/006296.pdf</v>
      </c>
      <c r="W365" s="26" t="s">
        <v>101</v>
      </c>
      <c r="X365" s="26" t="s">
        <v>102</v>
      </c>
      <c r="Y365" s="51" t="s">
        <v>89</v>
      </c>
      <c r="Z365" s="26" t="s">
        <v>102</v>
      </c>
      <c r="AA365" s="51" t="s">
        <v>103</v>
      </c>
      <c r="AB365" s="52">
        <v>46208</v>
      </c>
      <c r="AC365" s="51" t="s">
        <v>104</v>
      </c>
    </row>
    <row r="366" spans="1:29" ht="30" x14ac:dyDescent="0.25">
      <c r="A366" s="51">
        <v>2026</v>
      </c>
      <c r="B366" s="52">
        <v>46113</v>
      </c>
      <c r="C366" s="52">
        <v>46203</v>
      </c>
      <c r="D366" s="51" t="s">
        <v>78</v>
      </c>
      <c r="E366" s="25" t="s">
        <v>979</v>
      </c>
      <c r="F366" s="25" t="s">
        <v>159</v>
      </c>
      <c r="G366" s="51" t="s">
        <v>98</v>
      </c>
      <c r="H366" s="51" t="s">
        <v>99</v>
      </c>
      <c r="I366" s="51" t="s">
        <v>84</v>
      </c>
      <c r="J366" s="25" t="s">
        <v>247</v>
      </c>
      <c r="K366" s="25" t="s">
        <v>191</v>
      </c>
      <c r="L366" s="25" t="s">
        <v>119</v>
      </c>
      <c r="M366" s="51" t="s">
        <v>86</v>
      </c>
      <c r="N366" s="51" t="s">
        <v>100</v>
      </c>
      <c r="O366" s="28">
        <v>359</v>
      </c>
      <c r="P366" s="59">
        <v>46069</v>
      </c>
      <c r="Q366" s="59">
        <v>46076</v>
      </c>
      <c r="R366" s="28" t="s">
        <v>98</v>
      </c>
      <c r="S366" s="70" t="str">
        <f t="shared" si="17"/>
        <v>http://transparencia.comitan.gob.mx/ART85/XXVII/DESARROLLO_URBANO/2026/2T/RUP00187.pdf</v>
      </c>
      <c r="T366" s="65">
        <v>520</v>
      </c>
      <c r="U366" s="55">
        <f t="shared" si="20"/>
        <v>520</v>
      </c>
      <c r="V366" s="70" t="str">
        <f>HYPERLINK("http://transparencia.comitan.gob.mx/ART85/XXVII/DESARROLLO_URBANO/2026/2T/"&amp;TRIM(Hoja1!A366)&amp;".pdf")</f>
        <v>http://transparencia.comitan.gob.mx/ART85/XXVII/DESARROLLO_URBANO/2026/2T/006337.pdf</v>
      </c>
      <c r="W366" s="26" t="s">
        <v>101</v>
      </c>
      <c r="X366" s="26" t="s">
        <v>102</v>
      </c>
      <c r="Y366" s="51" t="s">
        <v>89</v>
      </c>
      <c r="Z366" s="26" t="s">
        <v>102</v>
      </c>
      <c r="AA366" s="51" t="s">
        <v>103</v>
      </c>
      <c r="AB366" s="52">
        <v>46208</v>
      </c>
      <c r="AC366" s="51" t="s">
        <v>104</v>
      </c>
    </row>
    <row r="367" spans="1:29" ht="30" x14ac:dyDescent="0.25">
      <c r="A367" s="51">
        <v>2026</v>
      </c>
      <c r="B367" s="52">
        <v>46113</v>
      </c>
      <c r="C367" s="52">
        <v>46203</v>
      </c>
      <c r="D367" s="51" t="s">
        <v>78</v>
      </c>
      <c r="E367" s="25" t="s">
        <v>980</v>
      </c>
      <c r="F367" s="25" t="s">
        <v>159</v>
      </c>
      <c r="G367" s="51" t="s">
        <v>98</v>
      </c>
      <c r="H367" s="51" t="s">
        <v>99</v>
      </c>
      <c r="I367" s="51" t="s">
        <v>84</v>
      </c>
      <c r="J367" s="25" t="s">
        <v>199</v>
      </c>
      <c r="K367" s="25" t="s">
        <v>226</v>
      </c>
      <c r="L367" s="25" t="s">
        <v>507</v>
      </c>
      <c r="M367" s="51" t="s">
        <v>86</v>
      </c>
      <c r="N367" s="51" t="s">
        <v>100</v>
      </c>
      <c r="O367" s="28">
        <v>360</v>
      </c>
      <c r="P367" s="59">
        <v>46065</v>
      </c>
      <c r="Q367" s="59">
        <v>46072</v>
      </c>
      <c r="R367" s="28" t="s">
        <v>98</v>
      </c>
      <c r="S367" s="70" t="str">
        <f t="shared" si="17"/>
        <v>http://transparencia.comitan.gob.mx/ART85/XXVII/DESARROLLO_URBANO/2026/2T/RUP00186.pdf</v>
      </c>
      <c r="T367" s="65">
        <v>260</v>
      </c>
      <c r="U367" s="55">
        <f t="shared" si="20"/>
        <v>260</v>
      </c>
      <c r="V367" s="70" t="str">
        <f>HYPERLINK("http://transparencia.comitan.gob.mx/ART85/XXVII/DESARROLLO_URBANO/2026/2T/"&amp;TRIM(Hoja1!A367)&amp;".pdf")</f>
        <v>http://transparencia.comitan.gob.mx/ART85/XXVII/DESARROLLO_URBANO/2026/2T/006160.pdf</v>
      </c>
      <c r="W367" s="26" t="s">
        <v>101</v>
      </c>
      <c r="X367" s="26" t="s">
        <v>102</v>
      </c>
      <c r="Y367" s="51" t="s">
        <v>89</v>
      </c>
      <c r="Z367" s="26" t="s">
        <v>102</v>
      </c>
      <c r="AA367" s="51" t="s">
        <v>103</v>
      </c>
      <c r="AB367" s="52">
        <v>46208</v>
      </c>
      <c r="AC367" s="51" t="s">
        <v>104</v>
      </c>
    </row>
    <row r="368" spans="1:29" ht="30" x14ac:dyDescent="0.25">
      <c r="A368" s="51">
        <v>2026</v>
      </c>
      <c r="B368" s="52">
        <v>46113</v>
      </c>
      <c r="C368" s="52">
        <v>46203</v>
      </c>
      <c r="D368" s="51" t="s">
        <v>78</v>
      </c>
      <c r="E368" s="25" t="s">
        <v>981</v>
      </c>
      <c r="F368" s="25" t="s">
        <v>159</v>
      </c>
      <c r="G368" s="51" t="s">
        <v>98</v>
      </c>
      <c r="H368" s="51" t="s">
        <v>99</v>
      </c>
      <c r="I368" s="51" t="s">
        <v>84</v>
      </c>
      <c r="J368" s="25" t="s">
        <v>1009</v>
      </c>
      <c r="K368" s="25" t="s">
        <v>118</v>
      </c>
      <c r="L368" s="25" t="s">
        <v>1010</v>
      </c>
      <c r="M368" s="51" t="s">
        <v>86</v>
      </c>
      <c r="N368" s="51" t="s">
        <v>100</v>
      </c>
      <c r="O368" s="51">
        <v>361</v>
      </c>
      <c r="P368" s="59">
        <v>46065</v>
      </c>
      <c r="Q368" s="59">
        <v>46072</v>
      </c>
      <c r="R368" s="28" t="s">
        <v>98</v>
      </c>
      <c r="S368" s="70" t="str">
        <f t="shared" si="17"/>
        <v>http://transparencia.comitan.gob.mx/ART85/XXVII/DESARROLLO_URBANO/2026/2T/RUP00184.pdf</v>
      </c>
      <c r="T368" s="65">
        <v>332.8</v>
      </c>
      <c r="U368" s="55">
        <f t="shared" si="20"/>
        <v>332.8</v>
      </c>
      <c r="V368" s="70" t="str">
        <f>HYPERLINK("http://transparencia.comitan.gob.mx/ART85/XXVII/DESARROLLO_URBANO/2026/2T/"&amp;TRIM(Hoja1!A368)&amp;".pdf")</f>
        <v>http://transparencia.comitan.gob.mx/ART85/XXVII/DESARROLLO_URBANO/2026/2T/006003.pdf</v>
      </c>
      <c r="W368" s="26" t="s">
        <v>101</v>
      </c>
      <c r="X368" s="26" t="s">
        <v>102</v>
      </c>
      <c r="Y368" s="51" t="s">
        <v>89</v>
      </c>
      <c r="Z368" s="26" t="s">
        <v>102</v>
      </c>
      <c r="AA368" s="51" t="s">
        <v>103</v>
      </c>
      <c r="AB368" s="52">
        <v>46208</v>
      </c>
      <c r="AC368" s="51" t="s">
        <v>104</v>
      </c>
    </row>
    <row r="369" spans="1:29" ht="30" x14ac:dyDescent="0.25">
      <c r="A369" s="51">
        <v>2026</v>
      </c>
      <c r="B369" s="52">
        <v>46113</v>
      </c>
      <c r="C369" s="52">
        <v>46203</v>
      </c>
      <c r="D369" s="51" t="s">
        <v>78</v>
      </c>
      <c r="E369" s="25" t="s">
        <v>982</v>
      </c>
      <c r="F369" s="25" t="s">
        <v>159</v>
      </c>
      <c r="G369" s="51" t="s">
        <v>98</v>
      </c>
      <c r="H369" s="51" t="s">
        <v>99</v>
      </c>
      <c r="I369" s="51" t="s">
        <v>84</v>
      </c>
      <c r="J369" s="25" t="s">
        <v>1011</v>
      </c>
      <c r="K369" s="25" t="s">
        <v>268</v>
      </c>
      <c r="L369" s="25" t="s">
        <v>1012</v>
      </c>
      <c r="M369" s="51" t="s">
        <v>87</v>
      </c>
      <c r="N369" s="51" t="s">
        <v>100</v>
      </c>
      <c r="O369" s="28">
        <v>362</v>
      </c>
      <c r="P369" s="59">
        <v>46070</v>
      </c>
      <c r="Q369" s="59">
        <v>46077</v>
      </c>
      <c r="R369" s="28" t="s">
        <v>98</v>
      </c>
      <c r="S369" s="70" t="str">
        <f t="shared" si="17"/>
        <v>http://transparencia.comitan.gob.mx/ART85/XXVII/DESARROLLO_URBANO/2026/2T/RUP00183.pdf</v>
      </c>
      <c r="T369" s="65">
        <v>332.8</v>
      </c>
      <c r="U369" s="55">
        <f t="shared" si="20"/>
        <v>332.8</v>
      </c>
      <c r="V369" s="70" t="str">
        <f>HYPERLINK("http://transparencia.comitan.gob.mx/ART85/XXVII/DESARROLLO_URBANO/2026/2T/"&amp;TRIM(Hoja1!A369)&amp;".pdf")</f>
        <v>http://transparencia.comitan.gob.mx/ART85/XXVII/DESARROLLO_URBANO/2026/2T/006266.pdf</v>
      </c>
      <c r="W369" s="26" t="s">
        <v>101</v>
      </c>
      <c r="X369" s="26" t="s">
        <v>102</v>
      </c>
      <c r="Y369" s="51" t="s">
        <v>89</v>
      </c>
      <c r="Z369" s="26" t="s">
        <v>102</v>
      </c>
      <c r="AA369" s="51" t="s">
        <v>103</v>
      </c>
      <c r="AB369" s="52">
        <v>46208</v>
      </c>
      <c r="AC369" s="51" t="s">
        <v>104</v>
      </c>
    </row>
    <row r="370" spans="1:29" ht="30" x14ac:dyDescent="0.25">
      <c r="A370" s="51">
        <v>2026</v>
      </c>
      <c r="B370" s="52">
        <v>46113</v>
      </c>
      <c r="C370" s="52">
        <v>46203</v>
      </c>
      <c r="D370" s="51" t="s">
        <v>78</v>
      </c>
      <c r="E370" s="25" t="s">
        <v>983</v>
      </c>
      <c r="F370" s="25" t="s">
        <v>159</v>
      </c>
      <c r="G370" s="51" t="s">
        <v>98</v>
      </c>
      <c r="H370" s="51" t="s">
        <v>99</v>
      </c>
      <c r="I370" s="51" t="s">
        <v>84</v>
      </c>
      <c r="J370" s="25" t="s">
        <v>1013</v>
      </c>
      <c r="K370" s="25" t="s">
        <v>108</v>
      </c>
      <c r="L370" s="25" t="s">
        <v>1014</v>
      </c>
      <c r="M370" s="51" t="s">
        <v>86</v>
      </c>
      <c r="N370" s="51" t="s">
        <v>100</v>
      </c>
      <c r="O370" s="28">
        <v>363</v>
      </c>
      <c r="P370" s="59">
        <v>46070</v>
      </c>
      <c r="Q370" s="59">
        <v>46077</v>
      </c>
      <c r="R370" s="28" t="s">
        <v>98</v>
      </c>
      <c r="S370" s="70" t="str">
        <f t="shared" si="17"/>
        <v>http://transparencia.comitan.gob.mx/ART85/XXVII/DESARROLLO_URBANO/2026/2T/RUP00182.pdf</v>
      </c>
      <c r="T370" s="65">
        <v>1196</v>
      </c>
      <c r="U370" s="55">
        <f t="shared" si="20"/>
        <v>1196</v>
      </c>
      <c r="V370" s="70" t="str">
        <f>HYPERLINK("http://transparencia.comitan.gob.mx/ART85/XXVII/DESARROLLO_URBANO/2026/2T/"&amp;TRIM(Hoja1!A370)&amp;".pdf")</f>
        <v>http://transparencia.comitan.gob.mx/ART85/XXVII/DESARROLLO_URBANO/2026/2T/006308.pdf</v>
      </c>
      <c r="W370" s="26" t="s">
        <v>101</v>
      </c>
      <c r="X370" s="26" t="s">
        <v>102</v>
      </c>
      <c r="Y370" s="51" t="s">
        <v>89</v>
      </c>
      <c r="Z370" s="26" t="s">
        <v>102</v>
      </c>
      <c r="AA370" s="51" t="s">
        <v>103</v>
      </c>
      <c r="AB370" s="52">
        <v>46208</v>
      </c>
      <c r="AC370" s="51" t="s">
        <v>104</v>
      </c>
    </row>
    <row r="371" spans="1:29" ht="30" x14ac:dyDescent="0.25">
      <c r="A371" s="51">
        <v>2026</v>
      </c>
      <c r="B371" s="52">
        <v>46113</v>
      </c>
      <c r="C371" s="52">
        <v>46203</v>
      </c>
      <c r="D371" s="51" t="s">
        <v>78</v>
      </c>
      <c r="E371" s="25" t="s">
        <v>984</v>
      </c>
      <c r="F371" s="25" t="s">
        <v>159</v>
      </c>
      <c r="G371" s="51" t="s">
        <v>98</v>
      </c>
      <c r="H371" s="51" t="s">
        <v>99</v>
      </c>
      <c r="I371" s="51" t="s">
        <v>84</v>
      </c>
      <c r="J371" s="25" t="s">
        <v>1015</v>
      </c>
      <c r="K371" s="25" t="s">
        <v>211</v>
      </c>
      <c r="L371" s="25" t="s">
        <v>200</v>
      </c>
      <c r="M371" s="51" t="s">
        <v>86</v>
      </c>
      <c r="N371" s="51" t="s">
        <v>100</v>
      </c>
      <c r="O371" s="51">
        <v>364</v>
      </c>
      <c r="P371" s="59">
        <v>46058</v>
      </c>
      <c r="Q371" s="59">
        <v>46065</v>
      </c>
      <c r="R371" s="28" t="s">
        <v>98</v>
      </c>
      <c r="S371" s="70" t="str">
        <f t="shared" si="17"/>
        <v>http://transparencia.comitan.gob.mx/ART85/XXVII/DESARROLLO_URBANO/2026/2T/RUP00181.pdf</v>
      </c>
      <c r="T371" s="65">
        <v>249.6</v>
      </c>
      <c r="U371" s="55">
        <f t="shared" si="20"/>
        <v>249.6</v>
      </c>
      <c r="V371" s="70" t="str">
        <f>HYPERLINK("http://transparencia.comitan.gob.mx/ART85/XXVII/DESARROLLO_URBANO/2026/2T/"&amp;TRIM(Hoja1!A371)&amp;".pdf")</f>
        <v>http://transparencia.comitan.gob.mx/ART85/XXVII/DESARROLLO_URBANO/2026/2T/006004.pdf</v>
      </c>
      <c r="W371" s="26" t="s">
        <v>101</v>
      </c>
      <c r="X371" s="26" t="s">
        <v>102</v>
      </c>
      <c r="Y371" s="51" t="s">
        <v>89</v>
      </c>
      <c r="Z371" s="26" t="s">
        <v>102</v>
      </c>
      <c r="AA371" s="51" t="s">
        <v>103</v>
      </c>
      <c r="AB371" s="52">
        <v>46208</v>
      </c>
      <c r="AC371" s="51" t="s">
        <v>104</v>
      </c>
    </row>
    <row r="372" spans="1:29" ht="30" x14ac:dyDescent="0.25">
      <c r="A372" s="51">
        <v>2026</v>
      </c>
      <c r="B372" s="52">
        <v>46113</v>
      </c>
      <c r="C372" s="52">
        <v>46203</v>
      </c>
      <c r="D372" s="51" t="s">
        <v>78</v>
      </c>
      <c r="E372" s="25" t="s">
        <v>985</v>
      </c>
      <c r="F372" s="25" t="s">
        <v>159</v>
      </c>
      <c r="G372" s="51" t="s">
        <v>98</v>
      </c>
      <c r="H372" s="51" t="s">
        <v>99</v>
      </c>
      <c r="I372" s="51" t="s">
        <v>84</v>
      </c>
      <c r="J372" s="25" t="s">
        <v>1016</v>
      </c>
      <c r="K372" s="25" t="s">
        <v>108</v>
      </c>
      <c r="L372" s="25" t="s">
        <v>132</v>
      </c>
      <c r="M372" s="51" t="s">
        <v>86</v>
      </c>
      <c r="N372" s="51" t="s">
        <v>100</v>
      </c>
      <c r="O372" s="28">
        <v>365</v>
      </c>
      <c r="P372" s="59">
        <v>46057</v>
      </c>
      <c r="Q372" s="59">
        <v>46064</v>
      </c>
      <c r="R372" s="28" t="s">
        <v>98</v>
      </c>
      <c r="S372" s="70" t="str">
        <f t="shared" si="17"/>
        <v>http://transparencia.comitan.gob.mx/ART85/XXVII/DESARROLLO_URBANO/2026/2T/RUP00180.pdf</v>
      </c>
      <c r="T372" s="65">
        <v>416</v>
      </c>
      <c r="U372" s="55">
        <f t="shared" si="20"/>
        <v>416</v>
      </c>
      <c r="V372" s="70" t="str">
        <f>HYPERLINK("http://transparencia.comitan.gob.mx/ART85/XXVII/DESARROLLO_URBANO/2026/2T/"&amp;TRIM(Hoja1!A372)&amp;".pdf")</f>
        <v>http://transparencia.comitan.gob.mx/ART85/XXVII/DESARROLLO_URBANO/2026/2T/006144.pdf</v>
      </c>
      <c r="W372" s="26" t="s">
        <v>101</v>
      </c>
      <c r="X372" s="26" t="s">
        <v>102</v>
      </c>
      <c r="Y372" s="51" t="s">
        <v>89</v>
      </c>
      <c r="Z372" s="26" t="s">
        <v>102</v>
      </c>
      <c r="AA372" s="51" t="s">
        <v>103</v>
      </c>
      <c r="AB372" s="52">
        <v>46208</v>
      </c>
      <c r="AC372" s="51" t="s">
        <v>104</v>
      </c>
    </row>
    <row r="373" spans="1:29" ht="30" x14ac:dyDescent="0.25">
      <c r="A373" s="51">
        <v>2026</v>
      </c>
      <c r="B373" s="52">
        <v>46113</v>
      </c>
      <c r="C373" s="52">
        <v>46203</v>
      </c>
      <c r="D373" s="51" t="s">
        <v>78</v>
      </c>
      <c r="E373" s="25" t="s">
        <v>986</v>
      </c>
      <c r="F373" s="25" t="s">
        <v>159</v>
      </c>
      <c r="G373" s="51" t="s">
        <v>98</v>
      </c>
      <c r="H373" s="51" t="s">
        <v>99</v>
      </c>
      <c r="I373" s="51" t="s">
        <v>84</v>
      </c>
      <c r="J373" s="25" t="s">
        <v>1017</v>
      </c>
      <c r="K373" s="25" t="s">
        <v>114</v>
      </c>
      <c r="L373" s="25" t="s">
        <v>1018</v>
      </c>
      <c r="M373" s="51" t="s">
        <v>86</v>
      </c>
      <c r="N373" s="51" t="s">
        <v>100</v>
      </c>
      <c r="O373" s="28">
        <v>366</v>
      </c>
      <c r="P373" s="59">
        <v>46048</v>
      </c>
      <c r="Q373" s="59">
        <v>46055</v>
      </c>
      <c r="R373" s="28" t="s">
        <v>98</v>
      </c>
      <c r="S373" s="70" t="str">
        <f t="shared" si="17"/>
        <v>http://transparencia.comitan.gob.mx/ART85/XXVII/DESARROLLO_URBANO/2026/2T/RUP00179.pdf</v>
      </c>
      <c r="T373" s="65">
        <v>416</v>
      </c>
      <c r="U373" s="55">
        <f t="shared" si="20"/>
        <v>416</v>
      </c>
      <c r="V373" s="70" t="str">
        <f>HYPERLINK("http://transparencia.comitan.gob.mx/ART85/XXVII/DESARROLLO_URBANO/2026/2T/"&amp;TRIM(Hoja1!A373)&amp;".pdf")</f>
        <v>http://transparencia.comitan.gob.mx/ART85/XXVII/DESARROLLO_URBANO/2026/2T/005845.pdf</v>
      </c>
      <c r="W373" s="26" t="s">
        <v>101</v>
      </c>
      <c r="X373" s="26" t="s">
        <v>102</v>
      </c>
      <c r="Y373" s="51" t="s">
        <v>89</v>
      </c>
      <c r="Z373" s="26" t="s">
        <v>102</v>
      </c>
      <c r="AA373" s="51" t="s">
        <v>103</v>
      </c>
      <c r="AB373" s="52">
        <v>46208</v>
      </c>
      <c r="AC373" s="51" t="s">
        <v>104</v>
      </c>
    </row>
    <row r="374" spans="1:29" ht="30" x14ac:dyDescent="0.25">
      <c r="A374" s="51">
        <v>2026</v>
      </c>
      <c r="B374" s="52">
        <v>46113</v>
      </c>
      <c r="C374" s="52">
        <v>46203</v>
      </c>
      <c r="D374" s="51" t="s">
        <v>78</v>
      </c>
      <c r="E374" s="25" t="s">
        <v>987</v>
      </c>
      <c r="F374" s="25" t="s">
        <v>159</v>
      </c>
      <c r="G374" s="51" t="s">
        <v>98</v>
      </c>
      <c r="H374" s="51" t="s">
        <v>99</v>
      </c>
      <c r="I374" s="51" t="s">
        <v>84</v>
      </c>
      <c r="J374" s="25" t="s">
        <v>1019</v>
      </c>
      <c r="K374" s="25" t="s">
        <v>190</v>
      </c>
      <c r="L374" s="25" t="s">
        <v>276</v>
      </c>
      <c r="M374" s="51" t="s">
        <v>87</v>
      </c>
      <c r="N374" s="51" t="s">
        <v>100</v>
      </c>
      <c r="O374" s="51">
        <v>367</v>
      </c>
      <c r="P374" s="59">
        <v>46057</v>
      </c>
      <c r="Q374" s="59">
        <v>46064</v>
      </c>
      <c r="R374" s="28" t="s">
        <v>98</v>
      </c>
      <c r="S374" s="70" t="str">
        <f t="shared" si="17"/>
        <v>http://transparencia.comitan.gob.mx/ART85/XXVII/DESARROLLO_URBANO/2026/2T/RUP00178.pdf</v>
      </c>
      <c r="T374" s="65">
        <v>624</v>
      </c>
      <c r="U374" s="55">
        <f t="shared" si="20"/>
        <v>624</v>
      </c>
      <c r="V374" s="70" t="str">
        <f>HYPERLINK("http://transparencia.comitan.gob.mx/ART85/XXVII/DESARROLLO_URBANO/2026/2T/"&amp;TRIM(Hoja1!A374)&amp;".pdf")</f>
        <v>http://transparencia.comitan.gob.mx/ART85/XXVII/DESARROLLO_URBANO/2026/2T/006165.pdf</v>
      </c>
      <c r="W374" s="26" t="s">
        <v>101</v>
      </c>
      <c r="X374" s="26" t="s">
        <v>102</v>
      </c>
      <c r="Y374" s="51" t="s">
        <v>89</v>
      </c>
      <c r="Z374" s="26" t="s">
        <v>102</v>
      </c>
      <c r="AA374" s="51" t="s">
        <v>103</v>
      </c>
      <c r="AB374" s="52">
        <v>46208</v>
      </c>
      <c r="AC374" s="51" t="s">
        <v>104</v>
      </c>
    </row>
    <row r="375" spans="1:29" ht="30" x14ac:dyDescent="0.25">
      <c r="A375" s="51">
        <v>2026</v>
      </c>
      <c r="B375" s="52">
        <v>46113</v>
      </c>
      <c r="C375" s="52">
        <v>46203</v>
      </c>
      <c r="D375" s="51" t="s">
        <v>78</v>
      </c>
      <c r="E375" s="25" t="s">
        <v>988</v>
      </c>
      <c r="F375" s="25" t="s">
        <v>159</v>
      </c>
      <c r="G375" s="51" t="s">
        <v>98</v>
      </c>
      <c r="H375" s="51" t="s">
        <v>99</v>
      </c>
      <c r="I375" s="51" t="s">
        <v>84</v>
      </c>
      <c r="J375" s="25" t="s">
        <v>1020</v>
      </c>
      <c r="K375" s="25" t="s">
        <v>113</v>
      </c>
      <c r="L375" s="25" t="s">
        <v>222</v>
      </c>
      <c r="M375" s="51" t="s">
        <v>87</v>
      </c>
      <c r="N375" s="51" t="s">
        <v>100</v>
      </c>
      <c r="O375" s="28">
        <v>368</v>
      </c>
      <c r="P375" s="59">
        <v>46048</v>
      </c>
      <c r="Q375" s="59">
        <v>46055</v>
      </c>
      <c r="R375" s="28" t="s">
        <v>98</v>
      </c>
      <c r="S375" s="70" t="str">
        <f t="shared" si="17"/>
        <v>http://transparencia.comitan.gob.mx/ART85/XXVII/DESARROLLO_URBANO/2026/2T/RUP00177.pdf</v>
      </c>
      <c r="T375" s="65">
        <v>416</v>
      </c>
      <c r="U375" s="55">
        <f t="shared" si="20"/>
        <v>416</v>
      </c>
      <c r="V375" s="70" t="str">
        <f>HYPERLINK("http://transparencia.comitan.gob.mx/ART85/XXVII/DESARROLLO_URBANO/2026/2T/"&amp;TRIM(Hoja1!A375)&amp;".pdf")</f>
        <v>http://transparencia.comitan.gob.mx/ART85/XXVII/DESARROLLO_URBANO/2026/2T/006159.pdf</v>
      </c>
      <c r="W375" s="26" t="s">
        <v>101</v>
      </c>
      <c r="X375" s="26" t="s">
        <v>102</v>
      </c>
      <c r="Y375" s="51" t="s">
        <v>89</v>
      </c>
      <c r="Z375" s="26" t="s">
        <v>102</v>
      </c>
      <c r="AA375" s="51" t="s">
        <v>103</v>
      </c>
      <c r="AB375" s="52">
        <v>46208</v>
      </c>
      <c r="AC375" s="51" t="s">
        <v>104</v>
      </c>
    </row>
    <row r="376" spans="1:29" ht="30" x14ac:dyDescent="0.25">
      <c r="A376" s="51">
        <v>2026</v>
      </c>
      <c r="B376" s="52">
        <v>46113</v>
      </c>
      <c r="C376" s="52">
        <v>46203</v>
      </c>
      <c r="D376" s="51" t="s">
        <v>78</v>
      </c>
      <c r="E376" s="25" t="s">
        <v>989</v>
      </c>
      <c r="F376" s="25" t="s">
        <v>159</v>
      </c>
      <c r="G376" s="51" t="s">
        <v>98</v>
      </c>
      <c r="H376" s="51" t="s">
        <v>99</v>
      </c>
      <c r="I376" s="51" t="s">
        <v>84</v>
      </c>
      <c r="J376" s="25" t="s">
        <v>1021</v>
      </c>
      <c r="K376" s="25" t="s">
        <v>110</v>
      </c>
      <c r="L376" s="25" t="s">
        <v>1022</v>
      </c>
      <c r="M376" s="51" t="s">
        <v>86</v>
      </c>
      <c r="N376" s="51" t="s">
        <v>100</v>
      </c>
      <c r="O376" s="28">
        <v>369</v>
      </c>
      <c r="P376" s="59">
        <v>46048</v>
      </c>
      <c r="Q376" s="59">
        <v>46055</v>
      </c>
      <c r="R376" s="28" t="s">
        <v>98</v>
      </c>
      <c r="S376" s="70" t="str">
        <f t="shared" si="17"/>
        <v>http://transparencia.comitan.gob.mx/ART85/XXVII/DESARROLLO_URBANO/2026/2T/RUP00176.pdf</v>
      </c>
      <c r="T376" s="65">
        <v>104</v>
      </c>
      <c r="U376" s="55">
        <f t="shared" si="20"/>
        <v>104</v>
      </c>
      <c r="V376" s="70" t="str">
        <f>HYPERLINK("http://transparencia.comitan.gob.mx/ART85/XXVII/DESARROLLO_URBANO/2026/2T/"&amp;TRIM(Hoja1!A376)&amp;".pdf")</f>
        <v>http://transparencia.comitan.gob.mx/ART85/XXVII/DESARROLLO_URBANO/2026/2T/006090.pdf</v>
      </c>
      <c r="W376" s="26" t="s">
        <v>101</v>
      </c>
      <c r="X376" s="26" t="s">
        <v>102</v>
      </c>
      <c r="Y376" s="51" t="s">
        <v>89</v>
      </c>
      <c r="Z376" s="26" t="s">
        <v>102</v>
      </c>
      <c r="AA376" s="51" t="s">
        <v>103</v>
      </c>
      <c r="AB376" s="52">
        <v>46208</v>
      </c>
      <c r="AC376" s="51" t="s">
        <v>104</v>
      </c>
    </row>
    <row r="377" spans="1:29" ht="30" x14ac:dyDescent="0.25">
      <c r="A377" s="51">
        <v>2026</v>
      </c>
      <c r="B377" s="52">
        <v>46113</v>
      </c>
      <c r="C377" s="52">
        <v>46203</v>
      </c>
      <c r="D377" s="51" t="s">
        <v>78</v>
      </c>
      <c r="E377" s="25" t="s">
        <v>990</v>
      </c>
      <c r="F377" s="25" t="s">
        <v>159</v>
      </c>
      <c r="G377" s="51" t="s">
        <v>98</v>
      </c>
      <c r="H377" s="51" t="s">
        <v>99</v>
      </c>
      <c r="I377" s="51" t="s">
        <v>84</v>
      </c>
      <c r="J377" s="25" t="s">
        <v>1023</v>
      </c>
      <c r="K377" s="25" t="s">
        <v>119</v>
      </c>
      <c r="L377" s="25" t="s">
        <v>1024</v>
      </c>
      <c r="M377" s="51" t="s">
        <v>87</v>
      </c>
      <c r="N377" s="51" t="s">
        <v>100</v>
      </c>
      <c r="O377" s="51">
        <v>370</v>
      </c>
      <c r="P377" s="59">
        <v>46048</v>
      </c>
      <c r="Q377" s="59">
        <v>46055</v>
      </c>
      <c r="R377" s="28" t="s">
        <v>98</v>
      </c>
      <c r="S377" s="70" t="str">
        <f t="shared" si="17"/>
        <v>http://transparencia.comitan.gob.mx/ART85/XXVII/DESARROLLO_URBANO/2026/2T/RUP00175.pdf</v>
      </c>
      <c r="T377" s="65">
        <v>260</v>
      </c>
      <c r="U377" s="55">
        <f t="shared" si="20"/>
        <v>260</v>
      </c>
      <c r="V377" s="70" t="str">
        <f>HYPERLINK("http://transparencia.comitan.gob.mx/ART85/XXVII/DESARROLLO_URBANO/2026/2T/"&amp;TRIM(Hoja1!A377)&amp;".pdf")</f>
        <v>http://transparencia.comitan.gob.mx/ART85/XXVII/DESARROLLO_URBANO/2026/2T/005877.pdf</v>
      </c>
      <c r="W377" s="26" t="s">
        <v>101</v>
      </c>
      <c r="X377" s="26" t="s">
        <v>102</v>
      </c>
      <c r="Y377" s="51" t="s">
        <v>89</v>
      </c>
      <c r="Z377" s="26" t="s">
        <v>102</v>
      </c>
      <c r="AA377" s="51" t="s">
        <v>103</v>
      </c>
      <c r="AB377" s="52">
        <v>46208</v>
      </c>
      <c r="AC377" s="51" t="s">
        <v>104</v>
      </c>
    </row>
    <row r="378" spans="1:29" ht="30" x14ac:dyDescent="0.25">
      <c r="A378" s="51">
        <v>2026</v>
      </c>
      <c r="B378" s="52">
        <v>46113</v>
      </c>
      <c r="C378" s="52">
        <v>46203</v>
      </c>
      <c r="D378" s="51" t="s">
        <v>78</v>
      </c>
      <c r="E378" s="25" t="s">
        <v>991</v>
      </c>
      <c r="F378" s="25" t="s">
        <v>159</v>
      </c>
      <c r="G378" s="51" t="s">
        <v>98</v>
      </c>
      <c r="H378" s="51" t="s">
        <v>99</v>
      </c>
      <c r="I378" s="51" t="s">
        <v>84</v>
      </c>
      <c r="J378" s="25" t="s">
        <v>1025</v>
      </c>
      <c r="K378" s="25" t="s">
        <v>1026</v>
      </c>
      <c r="L378" s="25" t="s">
        <v>197</v>
      </c>
      <c r="M378" s="51" t="s">
        <v>86</v>
      </c>
      <c r="N378" s="51" t="s">
        <v>100</v>
      </c>
      <c r="O378" s="28">
        <v>371</v>
      </c>
      <c r="P378" s="59">
        <v>46069</v>
      </c>
      <c r="Q378" s="59">
        <v>46076</v>
      </c>
      <c r="R378" s="28" t="s">
        <v>98</v>
      </c>
      <c r="S378" s="70" t="str">
        <f t="shared" si="17"/>
        <v>http://transparencia.comitan.gob.mx/ART85/XXVII/DESARROLLO_URBANO/2026/2T/RUP00056.pdf</v>
      </c>
      <c r="T378" s="65">
        <v>187.2</v>
      </c>
      <c r="U378" s="55">
        <f t="shared" si="20"/>
        <v>187.2</v>
      </c>
      <c r="V378" s="70" t="str">
        <f>HYPERLINK("http://transparencia.comitan.gob.mx/ART85/XXVII/DESARROLLO_URBANO/2026/2T/"&amp;TRIM(Hoja1!A378)&amp;".pdf")</f>
        <v>http://transparencia.comitan.gob.mx/ART85/XXVII/DESARROLLO_URBANO/2026/2T/006175.pdf</v>
      </c>
      <c r="W378" s="26" t="s">
        <v>101</v>
      </c>
      <c r="X378" s="26" t="s">
        <v>102</v>
      </c>
      <c r="Y378" s="51" t="s">
        <v>89</v>
      </c>
      <c r="Z378" s="26" t="s">
        <v>102</v>
      </c>
      <c r="AA378" s="51" t="s">
        <v>103</v>
      </c>
      <c r="AB378" s="52">
        <v>46208</v>
      </c>
      <c r="AC378" s="51" t="s">
        <v>104</v>
      </c>
    </row>
    <row r="379" spans="1:29" ht="30" x14ac:dyDescent="0.25">
      <c r="A379" s="51">
        <v>2026</v>
      </c>
      <c r="B379" s="52">
        <v>46113</v>
      </c>
      <c r="C379" s="52">
        <v>46203</v>
      </c>
      <c r="D379" s="51" t="s">
        <v>78</v>
      </c>
      <c r="E379" s="25" t="s">
        <v>992</v>
      </c>
      <c r="F379" s="25" t="s">
        <v>159</v>
      </c>
      <c r="G379" s="51" t="s">
        <v>98</v>
      </c>
      <c r="H379" s="51" t="s">
        <v>99</v>
      </c>
      <c r="I379" s="51" t="s">
        <v>84</v>
      </c>
      <c r="J379" s="25" t="s">
        <v>227</v>
      </c>
      <c r="K379" s="25" t="s">
        <v>228</v>
      </c>
      <c r="L379" s="25" t="s">
        <v>225</v>
      </c>
      <c r="M379" s="51" t="s">
        <v>86</v>
      </c>
      <c r="N379" s="51" t="s">
        <v>100</v>
      </c>
      <c r="O379" s="28">
        <v>372</v>
      </c>
      <c r="P379" s="59">
        <v>46069</v>
      </c>
      <c r="Q379" s="59">
        <v>46076</v>
      </c>
      <c r="R379" s="28" t="s">
        <v>98</v>
      </c>
      <c r="S379" s="70" t="str">
        <f t="shared" si="17"/>
        <v>http://transparencia.comitan.gob.mx/ART85/XXVII/DESARROLLO_URBANO/2026/2T/RUP00055.pdf</v>
      </c>
      <c r="T379" s="65">
        <v>187.2</v>
      </c>
      <c r="U379" s="55">
        <f t="shared" si="20"/>
        <v>187.2</v>
      </c>
      <c r="V379" s="70" t="str">
        <f>HYPERLINK("http://transparencia.comitan.gob.mx/ART85/XXVII/DESARROLLO_URBANO/2026/2T/"&amp;TRIM(Hoja1!A379)&amp;".pdf")</f>
        <v>http://transparencia.comitan.gob.mx/ART85/XXVII/DESARROLLO_URBANO/2026/2T/006147.pdf</v>
      </c>
      <c r="W379" s="26" t="s">
        <v>101</v>
      </c>
      <c r="X379" s="26" t="s">
        <v>102</v>
      </c>
      <c r="Y379" s="51" t="s">
        <v>89</v>
      </c>
      <c r="Z379" s="26" t="s">
        <v>102</v>
      </c>
      <c r="AA379" s="51" t="s">
        <v>103</v>
      </c>
      <c r="AB379" s="52">
        <v>46208</v>
      </c>
      <c r="AC379" s="51" t="s">
        <v>104</v>
      </c>
    </row>
    <row r="380" spans="1:29" ht="30" x14ac:dyDescent="0.25">
      <c r="A380" s="51">
        <v>2026</v>
      </c>
      <c r="B380" s="52">
        <v>46113</v>
      </c>
      <c r="C380" s="52">
        <v>46203</v>
      </c>
      <c r="D380" s="51" t="s">
        <v>78</v>
      </c>
      <c r="E380" s="25" t="s">
        <v>993</v>
      </c>
      <c r="F380" s="25" t="s">
        <v>159</v>
      </c>
      <c r="G380" s="51" t="s">
        <v>98</v>
      </c>
      <c r="H380" s="51" t="s">
        <v>99</v>
      </c>
      <c r="I380" s="51" t="s">
        <v>84</v>
      </c>
      <c r="J380" s="25" t="s">
        <v>1027</v>
      </c>
      <c r="K380" s="25" t="s">
        <v>142</v>
      </c>
      <c r="L380" s="25" t="s">
        <v>271</v>
      </c>
      <c r="M380" s="51" t="s">
        <v>86</v>
      </c>
      <c r="N380" s="51" t="s">
        <v>100</v>
      </c>
      <c r="O380" s="51">
        <v>373</v>
      </c>
      <c r="P380" s="59">
        <v>46093</v>
      </c>
      <c r="Q380" s="59">
        <v>46100</v>
      </c>
      <c r="R380" s="28" t="s">
        <v>98</v>
      </c>
      <c r="S380" s="70" t="str">
        <f t="shared" si="17"/>
        <v>http://transparencia.comitan.gob.mx/ART85/XXVII/DESARROLLO_URBANO/2026/2T/RUP00197.pdf</v>
      </c>
      <c r="T380" s="65">
        <v>416</v>
      </c>
      <c r="U380" s="55">
        <f t="shared" si="20"/>
        <v>416</v>
      </c>
      <c r="V380" s="70" t="str">
        <f>HYPERLINK("http://transparencia.comitan.gob.mx/ART85/XXVII/DESARROLLO_URBANO/2026/2T/"&amp;TRIM(Hoja1!A380)&amp;".pdf")</f>
        <v>http://transparencia.comitan.gob.mx/ART85/XXVII/DESARROLLO_URBANO/2026/2T/006843.pdf</v>
      </c>
      <c r="W380" s="26" t="s">
        <v>101</v>
      </c>
      <c r="X380" s="26" t="s">
        <v>102</v>
      </c>
      <c r="Y380" s="51" t="s">
        <v>89</v>
      </c>
      <c r="Z380" s="26" t="s">
        <v>102</v>
      </c>
      <c r="AA380" s="51" t="s">
        <v>103</v>
      </c>
      <c r="AB380" s="52">
        <v>46208</v>
      </c>
      <c r="AC380" s="51" t="s">
        <v>104</v>
      </c>
    </row>
    <row r="381" spans="1:29" ht="30" x14ac:dyDescent="0.25">
      <c r="A381" s="51">
        <v>2026</v>
      </c>
      <c r="B381" s="52">
        <v>46113</v>
      </c>
      <c r="C381" s="52">
        <v>46203</v>
      </c>
      <c r="D381" s="51" t="s">
        <v>78</v>
      </c>
      <c r="E381" s="25" t="s">
        <v>994</v>
      </c>
      <c r="F381" s="25" t="s">
        <v>159</v>
      </c>
      <c r="G381" s="51" t="s">
        <v>98</v>
      </c>
      <c r="H381" s="51" t="s">
        <v>99</v>
      </c>
      <c r="I381" s="51" t="s">
        <v>84</v>
      </c>
      <c r="J381" s="25" t="s">
        <v>1028</v>
      </c>
      <c r="K381" s="25" t="s">
        <v>1029</v>
      </c>
      <c r="L381" s="25" t="s">
        <v>222</v>
      </c>
      <c r="M381" s="51" t="s">
        <v>86</v>
      </c>
      <c r="N381" s="51" t="s">
        <v>100</v>
      </c>
      <c r="O381" s="28">
        <v>374</v>
      </c>
      <c r="P381" s="59">
        <v>46091</v>
      </c>
      <c r="Q381" s="59">
        <v>46098</v>
      </c>
      <c r="R381" s="28" t="s">
        <v>98</v>
      </c>
      <c r="S381" s="70" t="str">
        <f t="shared" si="17"/>
        <v>http://transparencia.comitan.gob.mx/ART85/XXVII/DESARROLLO_URBANO/2026/2T/RUP00204.pdf</v>
      </c>
      <c r="T381" s="65">
        <v>1272.96</v>
      </c>
      <c r="U381" s="55">
        <f t="shared" si="20"/>
        <v>1272.96</v>
      </c>
      <c r="V381" s="70" t="str">
        <f>HYPERLINK("http://transparencia.comitan.gob.mx/ART85/XXVII/DESARROLLO_URBANO/2026/2T/"&amp;TRIM(Hoja1!A381)&amp;".pdf")</f>
        <v>http://transparencia.comitan.gob.mx/ART85/XXVII/DESARROLLO_URBANO/2026/2T/006979.pdf</v>
      </c>
      <c r="W381" s="26" t="s">
        <v>101</v>
      </c>
      <c r="X381" s="26" t="s">
        <v>102</v>
      </c>
      <c r="Y381" s="51" t="s">
        <v>89</v>
      </c>
      <c r="Z381" s="26" t="s">
        <v>102</v>
      </c>
      <c r="AA381" s="51" t="s">
        <v>103</v>
      </c>
      <c r="AB381" s="52">
        <v>46208</v>
      </c>
      <c r="AC381" s="51" t="s">
        <v>104</v>
      </c>
    </row>
    <row r="382" spans="1:29" ht="30" x14ac:dyDescent="0.25">
      <c r="A382" s="51">
        <v>2026</v>
      </c>
      <c r="B382" s="52">
        <v>46113</v>
      </c>
      <c r="C382" s="52">
        <v>46203</v>
      </c>
      <c r="D382" s="51" t="s">
        <v>78</v>
      </c>
      <c r="E382" s="25" t="s">
        <v>995</v>
      </c>
      <c r="F382" s="25" t="s">
        <v>159</v>
      </c>
      <c r="G382" s="51" t="s">
        <v>98</v>
      </c>
      <c r="H382" s="51" t="s">
        <v>99</v>
      </c>
      <c r="I382" s="51" t="s">
        <v>84</v>
      </c>
      <c r="J382" s="25" t="s">
        <v>1030</v>
      </c>
      <c r="K382" s="25" t="s">
        <v>1031</v>
      </c>
      <c r="L382" s="25" t="s">
        <v>877</v>
      </c>
      <c r="M382" s="51" t="s">
        <v>86</v>
      </c>
      <c r="N382" s="51" t="s">
        <v>100</v>
      </c>
      <c r="O382" s="28">
        <v>375</v>
      </c>
      <c r="P382" s="59">
        <v>46077</v>
      </c>
      <c r="Q382" s="59">
        <v>46084</v>
      </c>
      <c r="R382" s="28" t="s">
        <v>98</v>
      </c>
      <c r="S382" s="70" t="str">
        <f t="shared" si="17"/>
        <v>http://transparencia.comitan.gob.mx/ART85/XXVII/DESARROLLO_URBANO/2026/2T/RUP00191.pdf</v>
      </c>
      <c r="T382" s="65">
        <v>312</v>
      </c>
      <c r="U382" s="55">
        <f t="shared" si="20"/>
        <v>312</v>
      </c>
      <c r="V382" s="70" t="str">
        <f>HYPERLINK("http://transparencia.comitan.gob.mx/ART85/XXVII/DESARROLLO_URBANO/2026/2T/"&amp;TRIM(Hoja1!A382)&amp;".pdf")</f>
        <v>http://transparencia.comitan.gob.mx/ART85/XXVII/DESARROLLO_URBANO/2026/2T/006765.pdf</v>
      </c>
      <c r="W382" s="26" t="s">
        <v>101</v>
      </c>
      <c r="X382" s="26" t="s">
        <v>102</v>
      </c>
      <c r="Y382" s="51" t="s">
        <v>89</v>
      </c>
      <c r="Z382" s="26" t="s">
        <v>102</v>
      </c>
      <c r="AA382" s="51" t="s">
        <v>103</v>
      </c>
      <c r="AB382" s="52">
        <v>46208</v>
      </c>
      <c r="AC382" s="51" t="s">
        <v>104</v>
      </c>
    </row>
    <row r="383" spans="1:29" ht="30" x14ac:dyDescent="0.25">
      <c r="A383" s="51">
        <v>2026</v>
      </c>
      <c r="B383" s="52">
        <v>46113</v>
      </c>
      <c r="C383" s="52">
        <v>46203</v>
      </c>
      <c r="D383" s="51" t="s">
        <v>78</v>
      </c>
      <c r="E383" s="25" t="s">
        <v>996</v>
      </c>
      <c r="F383" s="25" t="s">
        <v>159</v>
      </c>
      <c r="G383" s="51" t="s">
        <v>98</v>
      </c>
      <c r="H383" s="51" t="s">
        <v>99</v>
      </c>
      <c r="I383" s="51" t="s">
        <v>84</v>
      </c>
      <c r="J383" s="25" t="s">
        <v>819</v>
      </c>
      <c r="K383" s="25" t="s">
        <v>1032</v>
      </c>
      <c r="L383" s="25" t="s">
        <v>600</v>
      </c>
      <c r="M383" s="51" t="s">
        <v>87</v>
      </c>
      <c r="N383" s="51" t="s">
        <v>100</v>
      </c>
      <c r="O383" s="51">
        <v>376</v>
      </c>
      <c r="P383" s="59">
        <v>46041</v>
      </c>
      <c r="Q383" s="59">
        <v>46048</v>
      </c>
      <c r="R383" s="28" t="s">
        <v>98</v>
      </c>
      <c r="S383" s="70" t="str">
        <f t="shared" si="17"/>
        <v>http://transparencia.comitan.gob.mx/ART85/XXVII/DESARROLLO_URBANO/2026/2T/RUP00174.pdf</v>
      </c>
      <c r="T383" s="65">
        <v>665.6</v>
      </c>
      <c r="U383" s="55">
        <f t="shared" si="20"/>
        <v>665.6</v>
      </c>
      <c r="V383" s="70" t="str">
        <f>HYPERLINK("http://transparencia.comitan.gob.mx/ART85/XXVII/DESARROLLO_URBANO/2026/2T/"&amp;TRIM(Hoja1!A383)&amp;".pdf")</f>
        <v>http://transparencia.comitan.gob.mx/ART85/XXVII/DESARROLLO_URBANO/2026/2T/006747.pdf</v>
      </c>
      <c r="W383" s="26" t="s">
        <v>101</v>
      </c>
      <c r="X383" s="26" t="s">
        <v>102</v>
      </c>
      <c r="Y383" s="51" t="s">
        <v>89</v>
      </c>
      <c r="Z383" s="26" t="s">
        <v>102</v>
      </c>
      <c r="AA383" s="51" t="s">
        <v>103</v>
      </c>
      <c r="AB383" s="52">
        <v>46208</v>
      </c>
      <c r="AC383" s="51" t="s">
        <v>104</v>
      </c>
    </row>
    <row r="384" spans="1:29" ht="30" x14ac:dyDescent="0.25">
      <c r="A384" s="51">
        <v>2026</v>
      </c>
      <c r="B384" s="52">
        <v>46113</v>
      </c>
      <c r="C384" s="52">
        <v>46203</v>
      </c>
      <c r="D384" s="51" t="s">
        <v>78</v>
      </c>
      <c r="E384" s="25" t="s">
        <v>997</v>
      </c>
      <c r="F384" s="25" t="s">
        <v>159</v>
      </c>
      <c r="G384" s="51" t="s">
        <v>98</v>
      </c>
      <c r="H384" s="51" t="s">
        <v>99</v>
      </c>
      <c r="I384" s="51" t="s">
        <v>84</v>
      </c>
      <c r="J384" s="25" t="s">
        <v>1033</v>
      </c>
      <c r="K384" s="25" t="s">
        <v>136</v>
      </c>
      <c r="L384" s="25" t="s">
        <v>226</v>
      </c>
      <c r="M384" s="51" t="s">
        <v>87</v>
      </c>
      <c r="N384" s="51" t="s">
        <v>100</v>
      </c>
      <c r="O384" s="28">
        <v>377</v>
      </c>
      <c r="P384" s="59">
        <v>46091</v>
      </c>
      <c r="Q384" s="59">
        <v>46098</v>
      </c>
      <c r="R384" s="28" t="s">
        <v>98</v>
      </c>
      <c r="S384" s="70" t="str">
        <f t="shared" si="17"/>
        <v>http://transparencia.comitan.gob.mx/ART85/XXVII/DESARROLLO_URBANO/2026/2T/RUP00196.pdf</v>
      </c>
      <c r="T384" s="65">
        <v>520</v>
      </c>
      <c r="U384" s="55">
        <f t="shared" si="20"/>
        <v>520</v>
      </c>
      <c r="V384" s="70" t="str">
        <f>HYPERLINK("http://transparencia.comitan.gob.mx/ART85/XXVII/DESARROLLO_URBANO/2026/2T/"&amp;TRIM(Hoja1!A384)&amp;".pdf")</f>
        <v>http://transparencia.comitan.gob.mx/ART85/XXVII/DESARROLLO_URBANO/2026/2T/006966.pdf</v>
      </c>
      <c r="W384" s="26" t="s">
        <v>101</v>
      </c>
      <c r="X384" s="26" t="s">
        <v>102</v>
      </c>
      <c r="Y384" s="51" t="s">
        <v>89</v>
      </c>
      <c r="Z384" s="26" t="s">
        <v>102</v>
      </c>
      <c r="AA384" s="51" t="s">
        <v>103</v>
      </c>
      <c r="AB384" s="52">
        <v>46208</v>
      </c>
      <c r="AC384" s="51" t="s">
        <v>104</v>
      </c>
    </row>
    <row r="385" spans="1:29" ht="30" x14ac:dyDescent="0.25">
      <c r="A385" s="51">
        <v>2026</v>
      </c>
      <c r="B385" s="52">
        <v>46113</v>
      </c>
      <c r="C385" s="52">
        <v>46203</v>
      </c>
      <c r="D385" s="51" t="s">
        <v>78</v>
      </c>
      <c r="E385" s="25" t="s">
        <v>998</v>
      </c>
      <c r="F385" s="25" t="s">
        <v>159</v>
      </c>
      <c r="G385" s="51" t="s">
        <v>98</v>
      </c>
      <c r="H385" s="51" t="s">
        <v>99</v>
      </c>
      <c r="I385" s="51" t="s">
        <v>84</v>
      </c>
      <c r="J385" s="25" t="s">
        <v>1034</v>
      </c>
      <c r="K385" s="25" t="s">
        <v>118</v>
      </c>
      <c r="L385" s="25" t="s">
        <v>1035</v>
      </c>
      <c r="M385" s="51" t="s">
        <v>86</v>
      </c>
      <c r="N385" s="51" t="s">
        <v>100</v>
      </c>
      <c r="O385" s="28">
        <v>378</v>
      </c>
      <c r="P385" s="59">
        <v>46098</v>
      </c>
      <c r="Q385" s="59">
        <v>46105</v>
      </c>
      <c r="R385" s="28" t="s">
        <v>98</v>
      </c>
      <c r="S385" s="70" t="str">
        <f t="shared" si="17"/>
        <v>http://transparencia.comitan.gob.mx/ART85/XXVII/DESARROLLO_URBANO/2026/2T/RUP00199.pdf</v>
      </c>
      <c r="T385" s="65">
        <v>468</v>
      </c>
      <c r="U385" s="55">
        <f t="shared" si="20"/>
        <v>468</v>
      </c>
      <c r="V385" s="70" t="str">
        <f>HYPERLINK("http://transparencia.comitan.gob.mx/ART85/XXVII/DESARROLLO_URBANO/2026/2T/"&amp;TRIM(Hoja1!A385)&amp;".pdf")</f>
        <v>http://transparencia.comitan.gob.mx/ART85/XXVII/DESARROLLO_URBANO/2026/2T/007012.pdf</v>
      </c>
      <c r="W385" s="26" t="s">
        <v>101</v>
      </c>
      <c r="X385" s="26" t="s">
        <v>102</v>
      </c>
      <c r="Y385" s="51" t="s">
        <v>89</v>
      </c>
      <c r="Z385" s="26" t="s">
        <v>102</v>
      </c>
      <c r="AA385" s="51" t="s">
        <v>103</v>
      </c>
      <c r="AB385" s="52">
        <v>46208</v>
      </c>
      <c r="AC385" s="51" t="s">
        <v>104</v>
      </c>
    </row>
    <row r="386" spans="1:29" ht="30" x14ac:dyDescent="0.25">
      <c r="A386" s="51">
        <v>2026</v>
      </c>
      <c r="B386" s="52">
        <v>46113</v>
      </c>
      <c r="C386" s="52">
        <v>46203</v>
      </c>
      <c r="D386" s="51" t="s">
        <v>78</v>
      </c>
      <c r="E386" s="25" t="s">
        <v>999</v>
      </c>
      <c r="F386" s="25" t="s">
        <v>159</v>
      </c>
      <c r="G386" s="51" t="s">
        <v>98</v>
      </c>
      <c r="H386" s="51" t="s">
        <v>99</v>
      </c>
      <c r="I386" s="51" t="s">
        <v>84</v>
      </c>
      <c r="J386" s="25" t="s">
        <v>1036</v>
      </c>
      <c r="K386" s="25" t="s">
        <v>1037</v>
      </c>
      <c r="L386" s="25" t="s">
        <v>1038</v>
      </c>
      <c r="M386" s="51" t="s">
        <v>87</v>
      </c>
      <c r="N386" s="51" t="s">
        <v>100</v>
      </c>
      <c r="O386" s="51">
        <v>379</v>
      </c>
      <c r="P386" s="59">
        <v>46098</v>
      </c>
      <c r="Q386" s="59">
        <v>46105</v>
      </c>
      <c r="R386" s="28" t="s">
        <v>98</v>
      </c>
      <c r="S386" s="70" t="str">
        <f t="shared" si="17"/>
        <v>http://transparencia.comitan.gob.mx/ART85/XXVII/DESARROLLO_URBANO/2026/2T/RUP00198.pdf</v>
      </c>
      <c r="T386" s="65">
        <v>260</v>
      </c>
      <c r="U386" s="55">
        <f t="shared" si="20"/>
        <v>260</v>
      </c>
      <c r="V386" s="70" t="str">
        <f>HYPERLINK("http://transparencia.comitan.gob.mx/ART85/XXVII/DESARROLLO_URBANO/2026/2T/"&amp;TRIM(Hoja1!A386)&amp;".pdf")</f>
        <v>http://transparencia.comitan.gob.mx/ART85/XXVII/DESARROLLO_URBANO/2026/2T/007037.pdf</v>
      </c>
      <c r="W386" s="26" t="s">
        <v>101</v>
      </c>
      <c r="X386" s="26" t="s">
        <v>102</v>
      </c>
      <c r="Y386" s="51" t="s">
        <v>89</v>
      </c>
      <c r="Z386" s="26" t="s">
        <v>102</v>
      </c>
      <c r="AA386" s="51" t="s">
        <v>103</v>
      </c>
      <c r="AB386" s="52">
        <v>46208</v>
      </c>
      <c r="AC386" s="51" t="s">
        <v>104</v>
      </c>
    </row>
    <row r="387" spans="1:29" ht="30" x14ac:dyDescent="0.25">
      <c r="A387" s="51">
        <v>2026</v>
      </c>
      <c r="B387" s="52">
        <v>46113</v>
      </c>
      <c r="C387" s="52">
        <v>46203</v>
      </c>
      <c r="D387" s="51" t="s">
        <v>78</v>
      </c>
      <c r="E387" s="25" t="s">
        <v>1000</v>
      </c>
      <c r="F387" s="25" t="s">
        <v>159</v>
      </c>
      <c r="G387" s="51" t="s">
        <v>98</v>
      </c>
      <c r="H387" s="51" t="s">
        <v>99</v>
      </c>
      <c r="I387" s="51" t="s">
        <v>84</v>
      </c>
      <c r="J387" s="25" t="s">
        <v>1039</v>
      </c>
      <c r="K387" s="25" t="s">
        <v>795</v>
      </c>
      <c r="L387" s="25" t="s">
        <v>121</v>
      </c>
      <c r="M387" s="51" t="s">
        <v>86</v>
      </c>
      <c r="N387" s="51" t="s">
        <v>100</v>
      </c>
      <c r="O387" s="28">
        <v>380</v>
      </c>
      <c r="P387" s="59">
        <v>45860</v>
      </c>
      <c r="Q387" s="59">
        <v>45867</v>
      </c>
      <c r="R387" s="28" t="s">
        <v>98</v>
      </c>
      <c r="S387" s="70" t="str">
        <f t="shared" si="17"/>
        <v>http://transparencia.comitan.gob.mx/ART85/XXVII/DESARROLLO_URBANO/2026/2T/RUP00194.pdf</v>
      </c>
      <c r="T387" s="65">
        <v>4477.2</v>
      </c>
      <c r="U387" s="55">
        <f t="shared" si="20"/>
        <v>4477.2</v>
      </c>
      <c r="V387" s="70" t="str">
        <f>HYPERLINK("http://transparencia.comitan.gob.mx/ART85/XXVII/DESARROLLO_URBANO/2026/2T/"&amp;TRIM(Hoja1!A387)&amp;".pdf")</f>
        <v>http://transparencia.comitan.gob.mx/ART85/XXVII/DESARROLLO_URBANO/2026/2T/006816.pdf</v>
      </c>
      <c r="W387" s="26" t="s">
        <v>101</v>
      </c>
      <c r="X387" s="26" t="s">
        <v>102</v>
      </c>
      <c r="Y387" s="51" t="s">
        <v>89</v>
      </c>
      <c r="Z387" s="26" t="s">
        <v>102</v>
      </c>
      <c r="AA387" s="51" t="s">
        <v>103</v>
      </c>
      <c r="AB387" s="52">
        <v>46208</v>
      </c>
      <c r="AC387" s="51" t="s">
        <v>104</v>
      </c>
    </row>
    <row r="388" spans="1:29" ht="30" x14ac:dyDescent="0.25">
      <c r="A388" s="51">
        <v>2026</v>
      </c>
      <c r="B388" s="52">
        <v>46113</v>
      </c>
      <c r="C388" s="52">
        <v>46203</v>
      </c>
      <c r="D388" s="51" t="s">
        <v>78</v>
      </c>
      <c r="E388" s="25" t="s">
        <v>1001</v>
      </c>
      <c r="F388" s="25" t="s">
        <v>159</v>
      </c>
      <c r="G388" s="51" t="s">
        <v>98</v>
      </c>
      <c r="H388" s="51" t="s">
        <v>99</v>
      </c>
      <c r="I388" s="51" t="s">
        <v>84</v>
      </c>
      <c r="J388" s="25" t="s">
        <v>262</v>
      </c>
      <c r="K388" s="25" t="s">
        <v>118</v>
      </c>
      <c r="L388" s="25" t="s">
        <v>1040</v>
      </c>
      <c r="M388" s="51" t="s">
        <v>87</v>
      </c>
      <c r="N388" s="51" t="s">
        <v>100</v>
      </c>
      <c r="O388" s="28">
        <v>381</v>
      </c>
      <c r="P388" s="59">
        <v>45860</v>
      </c>
      <c r="Q388" s="59">
        <v>46232</v>
      </c>
      <c r="R388" s="28" t="s">
        <v>98</v>
      </c>
      <c r="S388" s="70" t="str">
        <f t="shared" si="17"/>
        <v>http://transparencia.comitan.gob.mx/ART85/XXVII/DESARROLLO_URBANO/2026/2T/RUP00203.pdf</v>
      </c>
      <c r="T388" s="65">
        <v>127.92</v>
      </c>
      <c r="U388" s="55">
        <f t="shared" si="20"/>
        <v>127.92</v>
      </c>
      <c r="V388" s="70" t="str">
        <f>HYPERLINK("http://transparencia.comitan.gob.mx/ART85/XXVII/DESARROLLO_URBANO/2026/2T/"&amp;TRIM(Hoja1!A388)&amp;".pdf")</f>
        <v>http://transparencia.comitan.gob.mx/ART85/XXVII/DESARROLLO_URBANO/2026/2T/006825.pdf</v>
      </c>
      <c r="W388" s="26" t="s">
        <v>101</v>
      </c>
      <c r="X388" s="26" t="s">
        <v>102</v>
      </c>
      <c r="Y388" s="51" t="s">
        <v>89</v>
      </c>
      <c r="Z388" s="26" t="s">
        <v>102</v>
      </c>
      <c r="AA388" s="51" t="s">
        <v>103</v>
      </c>
      <c r="AB388" s="52">
        <v>46208</v>
      </c>
      <c r="AC388" s="51" t="s">
        <v>104</v>
      </c>
    </row>
    <row r="389" spans="1:29" ht="30" x14ac:dyDescent="0.25">
      <c r="A389" s="51">
        <v>2026</v>
      </c>
      <c r="B389" s="52">
        <v>46113</v>
      </c>
      <c r="C389" s="52">
        <v>46203</v>
      </c>
      <c r="D389" s="51" t="s">
        <v>78</v>
      </c>
      <c r="E389" s="25" t="s">
        <v>1002</v>
      </c>
      <c r="F389" s="25" t="s">
        <v>159</v>
      </c>
      <c r="G389" s="51" t="s">
        <v>98</v>
      </c>
      <c r="H389" s="51" t="s">
        <v>99</v>
      </c>
      <c r="I389" s="51" t="s">
        <v>84</v>
      </c>
      <c r="J389" s="25" t="s">
        <v>803</v>
      </c>
      <c r="K389" s="25" t="s">
        <v>1041</v>
      </c>
      <c r="L389" s="25" t="s">
        <v>108</v>
      </c>
      <c r="M389" s="51" t="s">
        <v>87</v>
      </c>
      <c r="N389" s="51" t="s">
        <v>100</v>
      </c>
      <c r="O389" s="51">
        <v>382</v>
      </c>
      <c r="P389" s="59">
        <v>46093</v>
      </c>
      <c r="Q389" s="59">
        <v>46100</v>
      </c>
      <c r="R389" s="28" t="s">
        <v>98</v>
      </c>
      <c r="S389" s="70" t="str">
        <f t="shared" si="17"/>
        <v>http://transparencia.comitan.gob.mx/ART85/XXVII/DESARROLLO_URBANO/2026/2T/RUP00202.pdf</v>
      </c>
      <c r="T389" s="65">
        <v>127.92</v>
      </c>
      <c r="U389" s="55">
        <f t="shared" si="20"/>
        <v>127.92</v>
      </c>
      <c r="V389" s="70" t="str">
        <f>HYPERLINK("http://transparencia.comitan.gob.mx/ART85/XXVII/DESARROLLO_URBANO/2026/2T/"&amp;TRIM(Hoja1!A389)&amp;".pdf")</f>
        <v>http://transparencia.comitan.gob.mx/ART85/XXVII/DESARROLLO_URBANO/2026/2T/006826.pdf</v>
      </c>
      <c r="W389" s="26" t="s">
        <v>101</v>
      </c>
      <c r="X389" s="26" t="s">
        <v>102</v>
      </c>
      <c r="Y389" s="51" t="s">
        <v>89</v>
      </c>
      <c r="Z389" s="26" t="s">
        <v>102</v>
      </c>
      <c r="AA389" s="51" t="s">
        <v>103</v>
      </c>
      <c r="AB389" s="52">
        <v>46208</v>
      </c>
      <c r="AC389" s="51" t="s">
        <v>104</v>
      </c>
    </row>
    <row r="390" spans="1:29" ht="30" x14ac:dyDescent="0.25">
      <c r="A390" s="51">
        <v>2026</v>
      </c>
      <c r="B390" s="52">
        <v>46113</v>
      </c>
      <c r="C390" s="52">
        <v>46203</v>
      </c>
      <c r="D390" s="51" t="s">
        <v>78</v>
      </c>
      <c r="E390" s="25" t="s">
        <v>1509</v>
      </c>
      <c r="F390" s="25" t="s">
        <v>159</v>
      </c>
      <c r="G390" s="51" t="s">
        <v>98</v>
      </c>
      <c r="H390" s="51" t="s">
        <v>99</v>
      </c>
      <c r="I390" s="51" t="s">
        <v>84</v>
      </c>
      <c r="J390" s="25" t="s">
        <v>803</v>
      </c>
      <c r="K390" s="25" t="s">
        <v>1041</v>
      </c>
      <c r="L390" s="25" t="s">
        <v>108</v>
      </c>
      <c r="M390" s="51" t="s">
        <v>87</v>
      </c>
      <c r="N390" s="51" t="s">
        <v>100</v>
      </c>
      <c r="O390" s="28">
        <v>383</v>
      </c>
      <c r="P390" s="59">
        <v>46093</v>
      </c>
      <c r="Q390" s="59">
        <v>46100</v>
      </c>
      <c r="R390" s="28" t="s">
        <v>98</v>
      </c>
      <c r="S390" s="70" t="str">
        <f t="shared" si="17"/>
        <v>http://transparencia.comitan.gob.mx/ART85/XXVII/DESARROLLO_URBANO/2026/2T/RUP00201.pdf</v>
      </c>
      <c r="T390" s="65">
        <v>127.92</v>
      </c>
      <c r="U390" s="55">
        <f t="shared" si="20"/>
        <v>127.92</v>
      </c>
      <c r="V390" s="70" t="str">
        <f>HYPERLINK("http://transparencia.comitan.gob.mx/ART85/XXVII/DESARROLLO_URBANO/2026/2T/"&amp;TRIM(Hoja1!A390)&amp;".pdf")</f>
        <v>http://transparencia.comitan.gob.mx/ART85/XXVII/DESARROLLO_URBANO/2026/2T/006827.pdf</v>
      </c>
      <c r="W390" s="26" t="s">
        <v>101</v>
      </c>
      <c r="X390" s="26" t="s">
        <v>102</v>
      </c>
      <c r="Y390" s="51" t="s">
        <v>89</v>
      </c>
      <c r="Z390" s="26" t="s">
        <v>102</v>
      </c>
      <c r="AA390" s="51" t="s">
        <v>103</v>
      </c>
      <c r="AB390" s="52">
        <v>46208</v>
      </c>
      <c r="AC390" s="51" t="s">
        <v>104</v>
      </c>
    </row>
    <row r="391" spans="1:29" ht="30" x14ac:dyDescent="0.25">
      <c r="A391" s="51">
        <v>2026</v>
      </c>
      <c r="B391" s="52">
        <v>46113</v>
      </c>
      <c r="C391" s="52">
        <v>46203</v>
      </c>
      <c r="D391" s="51" t="s">
        <v>78</v>
      </c>
      <c r="E391" s="25" t="s">
        <v>1003</v>
      </c>
      <c r="F391" s="25" t="s">
        <v>159</v>
      </c>
      <c r="G391" s="51" t="s">
        <v>98</v>
      </c>
      <c r="H391" s="51" t="s">
        <v>99</v>
      </c>
      <c r="I391" s="51" t="s">
        <v>84</v>
      </c>
      <c r="J391" s="25" t="s">
        <v>1042</v>
      </c>
      <c r="K391" s="25" t="s">
        <v>490</v>
      </c>
      <c r="L391" s="25" t="s">
        <v>455</v>
      </c>
      <c r="M391" s="51" t="s">
        <v>87</v>
      </c>
      <c r="N391" s="51" t="s">
        <v>100</v>
      </c>
      <c r="O391" s="28">
        <v>384</v>
      </c>
      <c r="P391" s="59">
        <v>46091</v>
      </c>
      <c r="Q391" s="59">
        <v>46098</v>
      </c>
      <c r="R391" s="28" t="s">
        <v>98</v>
      </c>
      <c r="S391" s="70" t="str">
        <f t="shared" si="17"/>
        <v>http://transparencia.comitan.gob.mx/ART85/XXVII/DESARROLLO_URBANO/2026/2T/RUP00200.pdf</v>
      </c>
      <c r="T391" s="65">
        <v>425.4</v>
      </c>
      <c r="U391" s="55">
        <f t="shared" si="20"/>
        <v>425.4</v>
      </c>
      <c r="V391" s="70" t="str">
        <f>HYPERLINK("http://transparencia.comitan.gob.mx/ART85/XXVII/DESARROLLO_URBANO/2026/2T/"&amp;TRIM(Hoja1!A391)&amp;".pdf")</f>
        <v>http://transparencia.comitan.gob.mx/ART85/XXVII/DESARROLLO_URBANO/2026/2T/006913.pdf</v>
      </c>
      <c r="W391" s="26" t="s">
        <v>101</v>
      </c>
      <c r="X391" s="26" t="s">
        <v>102</v>
      </c>
      <c r="Y391" s="51" t="s">
        <v>89</v>
      </c>
      <c r="Z391" s="26" t="s">
        <v>102</v>
      </c>
      <c r="AA391" s="51" t="s">
        <v>103</v>
      </c>
      <c r="AB391" s="52">
        <v>46208</v>
      </c>
      <c r="AC391" s="51" t="s">
        <v>104</v>
      </c>
    </row>
    <row r="392" spans="1:29" ht="30" x14ac:dyDescent="0.25">
      <c r="A392" s="51">
        <v>2026</v>
      </c>
      <c r="B392" s="52">
        <v>46113</v>
      </c>
      <c r="C392" s="52">
        <v>46203</v>
      </c>
      <c r="D392" s="51" t="s">
        <v>78</v>
      </c>
      <c r="E392" s="25" t="s">
        <v>1004</v>
      </c>
      <c r="F392" s="25" t="s">
        <v>159</v>
      </c>
      <c r="G392" s="51" t="s">
        <v>98</v>
      </c>
      <c r="H392" s="51" t="s">
        <v>99</v>
      </c>
      <c r="I392" s="51" t="s">
        <v>84</v>
      </c>
      <c r="J392" s="25" t="s">
        <v>1043</v>
      </c>
      <c r="K392" s="25" t="s">
        <v>795</v>
      </c>
      <c r="L392" s="25" t="s">
        <v>112</v>
      </c>
      <c r="M392" s="51" t="s">
        <v>86</v>
      </c>
      <c r="N392" s="51" t="s">
        <v>100</v>
      </c>
      <c r="O392" s="51">
        <v>385</v>
      </c>
      <c r="P392" s="59">
        <v>46072</v>
      </c>
      <c r="Q392" s="59">
        <v>46079</v>
      </c>
      <c r="R392" s="28" t="s">
        <v>98</v>
      </c>
      <c r="S392" s="70" t="str">
        <f t="shared" si="17"/>
        <v>http://transparencia.comitan.gob.mx/ART85/XXVII/DESARROLLO_URBANO/2026/2T/RUP00188.pdf</v>
      </c>
      <c r="T392" s="65">
        <v>416</v>
      </c>
      <c r="U392" s="55">
        <f t="shared" si="20"/>
        <v>416</v>
      </c>
      <c r="V392" s="70" t="str">
        <f>HYPERLINK("http://transparencia.comitan.gob.mx/ART85/XXVII/DESARROLLO_URBANO/2026/2T/"&amp;TRIM(Hoja1!A392)&amp;".pdf")</f>
        <v>http://transparencia.comitan.gob.mx/ART85/XXVII/DESARROLLO_URBANO/2026/2T/006431.pdf</v>
      </c>
      <c r="W392" s="26" t="s">
        <v>101</v>
      </c>
      <c r="X392" s="26" t="s">
        <v>102</v>
      </c>
      <c r="Y392" s="51" t="s">
        <v>89</v>
      </c>
      <c r="Z392" s="26" t="s">
        <v>102</v>
      </c>
      <c r="AA392" s="51" t="s">
        <v>103</v>
      </c>
      <c r="AB392" s="52">
        <v>46208</v>
      </c>
      <c r="AC392" s="51" t="s">
        <v>104</v>
      </c>
    </row>
    <row r="393" spans="1:29" ht="30" x14ac:dyDescent="0.25">
      <c r="A393" s="51">
        <v>2026</v>
      </c>
      <c r="B393" s="52">
        <v>46113</v>
      </c>
      <c r="C393" s="52">
        <v>46203</v>
      </c>
      <c r="D393" s="51" t="s">
        <v>78</v>
      </c>
      <c r="E393" s="25" t="s">
        <v>1005</v>
      </c>
      <c r="F393" s="25" t="s">
        <v>159</v>
      </c>
      <c r="G393" s="51" t="s">
        <v>98</v>
      </c>
      <c r="H393" s="51" t="s">
        <v>99</v>
      </c>
      <c r="I393" s="51" t="s">
        <v>84</v>
      </c>
      <c r="J393" s="25" t="s">
        <v>1044</v>
      </c>
      <c r="K393" s="25" t="s">
        <v>121</v>
      </c>
      <c r="L393" s="25" t="s">
        <v>136</v>
      </c>
      <c r="M393" s="51" t="s">
        <v>87</v>
      </c>
      <c r="N393" s="51" t="s">
        <v>100</v>
      </c>
      <c r="O393" s="28">
        <v>386</v>
      </c>
      <c r="P393" s="59">
        <v>46080</v>
      </c>
      <c r="Q393" s="59">
        <v>46087</v>
      </c>
      <c r="R393" s="28" t="s">
        <v>98</v>
      </c>
      <c r="S393" s="70" t="str">
        <f t="shared" ref="S393:S456" si="21">HYPERLINK("http://transparencia.comitan.gob.mx/ART85/XXVII/DESARROLLO_URBANO/2026/2T/"&amp;TRIM(E393)&amp;".pdf")</f>
        <v>http://transparencia.comitan.gob.mx/ART85/XXVII/DESARROLLO_URBANO/2026/2T/RUP00193.pdf</v>
      </c>
      <c r="T393" s="65">
        <v>499.2</v>
      </c>
      <c r="U393" s="55">
        <f t="shared" si="20"/>
        <v>499.2</v>
      </c>
      <c r="V393" s="70" t="str">
        <f>HYPERLINK("http://transparencia.comitan.gob.mx/ART85/XXVII/DESARROLLO_URBANO/2026/2T/"&amp;TRIM(Hoja1!A393)&amp;".pdf")</f>
        <v>http://transparencia.comitan.gob.mx/ART85/XXVII/DESARROLLO_URBANO/2026/2T/006554.pdf</v>
      </c>
      <c r="W393" s="26" t="s">
        <v>101</v>
      </c>
      <c r="X393" s="26" t="s">
        <v>102</v>
      </c>
      <c r="Y393" s="51" t="s">
        <v>89</v>
      </c>
      <c r="Z393" s="26" t="s">
        <v>102</v>
      </c>
      <c r="AA393" s="51" t="s">
        <v>103</v>
      </c>
      <c r="AB393" s="52">
        <v>46208</v>
      </c>
      <c r="AC393" s="51" t="s">
        <v>104</v>
      </c>
    </row>
    <row r="394" spans="1:29" ht="30" x14ac:dyDescent="0.25">
      <c r="A394" s="51">
        <v>2026</v>
      </c>
      <c r="B394" s="52">
        <v>46113</v>
      </c>
      <c r="C394" s="52">
        <v>46203</v>
      </c>
      <c r="D394" s="51" t="s">
        <v>78</v>
      </c>
      <c r="E394" s="25" t="s">
        <v>1006</v>
      </c>
      <c r="F394" s="25" t="s">
        <v>159</v>
      </c>
      <c r="G394" s="51" t="s">
        <v>98</v>
      </c>
      <c r="H394" s="51" t="s">
        <v>99</v>
      </c>
      <c r="I394" s="51" t="s">
        <v>84</v>
      </c>
      <c r="J394" s="25" t="s">
        <v>1045</v>
      </c>
      <c r="K394" s="25" t="s">
        <v>110</v>
      </c>
      <c r="L394" s="25" t="s">
        <v>211</v>
      </c>
      <c r="M394" s="51" t="s">
        <v>86</v>
      </c>
      <c r="N394" s="51" t="s">
        <v>100</v>
      </c>
      <c r="O394" s="28">
        <v>387</v>
      </c>
      <c r="P394" s="59">
        <v>46077</v>
      </c>
      <c r="Q394" s="59">
        <v>46084</v>
      </c>
      <c r="R394" s="28" t="s">
        <v>98</v>
      </c>
      <c r="S394" s="70" t="str">
        <f t="shared" si="21"/>
        <v>http://transparencia.comitan.gob.mx/ART85/XXVII/DESARROLLO_URBANO/2026/2T/RUP00192.pdf</v>
      </c>
      <c r="T394" s="65">
        <v>520</v>
      </c>
      <c r="U394" s="55">
        <f t="shared" si="20"/>
        <v>520</v>
      </c>
      <c r="V394" s="70" t="str">
        <f>HYPERLINK("http://transparencia.comitan.gob.mx/ART85/XXVII/DESARROLLO_URBANO/2026/2T/"&amp;TRIM(Hoja1!A394)&amp;".pdf")</f>
        <v>http://transparencia.comitan.gob.mx/ART85/XXVII/DESARROLLO_URBANO/2026/2T/006715.pdf</v>
      </c>
      <c r="W394" s="26" t="s">
        <v>101</v>
      </c>
      <c r="X394" s="26" t="s">
        <v>102</v>
      </c>
      <c r="Y394" s="51" t="s">
        <v>89</v>
      </c>
      <c r="Z394" s="26" t="s">
        <v>102</v>
      </c>
      <c r="AA394" s="51" t="s">
        <v>103</v>
      </c>
      <c r="AB394" s="52">
        <v>46208</v>
      </c>
      <c r="AC394" s="51" t="s">
        <v>104</v>
      </c>
    </row>
    <row r="395" spans="1:29" ht="76.5" x14ac:dyDescent="0.25">
      <c r="A395" s="51">
        <v>2026</v>
      </c>
      <c r="B395" s="52">
        <v>46113</v>
      </c>
      <c r="C395" s="52">
        <v>46203</v>
      </c>
      <c r="D395" s="51" t="s">
        <v>75</v>
      </c>
      <c r="E395" s="25" t="s">
        <v>932</v>
      </c>
      <c r="F395" s="25" t="s">
        <v>157</v>
      </c>
      <c r="G395" s="25" t="s">
        <v>139</v>
      </c>
      <c r="H395" s="51" t="s">
        <v>99</v>
      </c>
      <c r="I395" s="51" t="s">
        <v>84</v>
      </c>
      <c r="J395" s="25" t="s">
        <v>936</v>
      </c>
      <c r="K395" s="25" t="s">
        <v>936</v>
      </c>
      <c r="L395" s="25" t="s">
        <v>936</v>
      </c>
      <c r="M395" s="51" t="s">
        <v>86</v>
      </c>
      <c r="N395" s="51" t="s">
        <v>100</v>
      </c>
      <c r="O395" s="51">
        <v>388</v>
      </c>
      <c r="P395" s="64">
        <v>45909</v>
      </c>
      <c r="Q395" s="59">
        <v>46000</v>
      </c>
      <c r="R395" s="51" t="str">
        <f t="shared" ref="R395" si="22">G395</f>
        <v>Programa municipal de ordenamiento territorial y desarrollo urbano del municipio de comitan de dominguez, chispas,  pub. No. 0010-C-2025 periódico oficial No. 012 de fecha 22 de enero de 2025</v>
      </c>
      <c r="S395" s="70" t="str">
        <f t="shared" si="21"/>
        <v>http://transparencia.comitan.gob.mx/ART85/XXVII/DESARROLLO_URBANO/2026/2T/CUSS0008.pdf</v>
      </c>
      <c r="T395" s="61">
        <v>0</v>
      </c>
      <c r="U395" s="55">
        <f>T395</f>
        <v>0</v>
      </c>
      <c r="V395" s="70" t="str">
        <f>HYPERLINK("http://transparencia.comitan.gob.mx/ART85/XXVII/DESARROLLO_URBANO/2026/2T/"&amp;TRIM(Hoja1!A395)&amp;".pdf")</f>
        <v>http://transparencia.comitan.gob.mx/ART85/XXVII/DESARROLLO_URBANO/2026/2T/007030.pdf</v>
      </c>
      <c r="W395" s="26" t="s">
        <v>101</v>
      </c>
      <c r="X395" s="26" t="s">
        <v>102</v>
      </c>
      <c r="Y395" s="51" t="s">
        <v>89</v>
      </c>
      <c r="Z395" s="26" t="s">
        <v>102</v>
      </c>
      <c r="AA395" s="51" t="s">
        <v>103</v>
      </c>
      <c r="AB395" s="52">
        <v>46208</v>
      </c>
      <c r="AC395" s="51" t="s">
        <v>104</v>
      </c>
    </row>
    <row r="396" spans="1:29" ht="51" x14ac:dyDescent="0.25">
      <c r="A396" s="51">
        <v>2026</v>
      </c>
      <c r="B396" s="52">
        <v>46113</v>
      </c>
      <c r="C396" s="52">
        <v>46203</v>
      </c>
      <c r="D396" s="51" t="s">
        <v>75</v>
      </c>
      <c r="E396" s="25" t="s">
        <v>931</v>
      </c>
      <c r="F396" s="25" t="s">
        <v>157</v>
      </c>
      <c r="G396" s="25" t="s">
        <v>139</v>
      </c>
      <c r="H396" s="51" t="s">
        <v>99</v>
      </c>
      <c r="I396" s="51" t="s">
        <v>84</v>
      </c>
      <c r="J396" s="25" t="s">
        <v>866</v>
      </c>
      <c r="K396" s="25" t="s">
        <v>108</v>
      </c>
      <c r="L396" s="25" t="s">
        <v>190</v>
      </c>
      <c r="M396" s="51" t="s">
        <v>86</v>
      </c>
      <c r="N396" s="51" t="s">
        <v>100</v>
      </c>
      <c r="O396" s="28">
        <v>389</v>
      </c>
      <c r="P396" s="64">
        <v>46078</v>
      </c>
      <c r="Q396" s="59">
        <v>46167</v>
      </c>
      <c r="R396" s="51" t="s">
        <v>139</v>
      </c>
      <c r="S396" s="70" t="str">
        <f t="shared" si="21"/>
        <v>http://transparencia.comitan.gob.mx/ART85/XXVII/DESARROLLO_URBANO/2026/2T/CUSS0009.pdf</v>
      </c>
      <c r="T396" s="61">
        <v>150</v>
      </c>
      <c r="U396" s="55">
        <f>T396</f>
        <v>150</v>
      </c>
      <c r="V396" s="70" t="str">
        <f>HYPERLINK("http://transparencia.comitan.gob.mx/ART85/XXVII/DESARROLLO_URBANO/2026/2T/"&amp;TRIM(Hoja1!A396)&amp;".pdf")</f>
        <v>http://transparencia.comitan.gob.mx/ART85/XXVII/DESARROLLO_URBANO/2026/2T/MEMORANDUM/TM/0881/2025.pdf</v>
      </c>
      <c r="W396" s="26" t="s">
        <v>101</v>
      </c>
      <c r="X396" s="26" t="s">
        <v>102</v>
      </c>
      <c r="Y396" s="51" t="s">
        <v>89</v>
      </c>
      <c r="Z396" s="26" t="s">
        <v>102</v>
      </c>
      <c r="AA396" s="51" t="s">
        <v>103</v>
      </c>
      <c r="AB396" s="52">
        <v>46208</v>
      </c>
      <c r="AC396" s="51" t="s">
        <v>104</v>
      </c>
    </row>
    <row r="397" spans="1:29" ht="127.5" x14ac:dyDescent="0.25">
      <c r="A397" s="51">
        <v>2026</v>
      </c>
      <c r="B397" s="52">
        <v>46113</v>
      </c>
      <c r="C397" s="52">
        <v>46203</v>
      </c>
      <c r="D397" s="51" t="s">
        <v>75</v>
      </c>
      <c r="E397" s="27" t="s">
        <v>1046</v>
      </c>
      <c r="F397" s="25" t="s">
        <v>160</v>
      </c>
      <c r="G397" s="25" t="s">
        <v>139</v>
      </c>
      <c r="H397" s="51" t="s">
        <v>99</v>
      </c>
      <c r="I397" s="51" t="s">
        <v>84</v>
      </c>
      <c r="J397" s="25" t="s">
        <v>1109</v>
      </c>
      <c r="K397" s="25" t="s">
        <v>1109</v>
      </c>
      <c r="L397" s="25" t="s">
        <v>1109</v>
      </c>
      <c r="M397" s="51" t="s">
        <v>86</v>
      </c>
      <c r="N397" s="51" t="s">
        <v>100</v>
      </c>
      <c r="O397" s="28">
        <v>390</v>
      </c>
      <c r="P397" s="59">
        <v>46001</v>
      </c>
      <c r="Q397" s="59">
        <v>46366</v>
      </c>
      <c r="R397" s="51" t="str">
        <f t="shared" ref="R397" si="23">G397</f>
        <v>Programa municipal de ordenamiento territorial y desarrollo urbano del municipio de comitan de dominguez, chispas,  pub. No. 0010-C-2025 periódico oficial No. 012 de fecha 22 de enero de 2025</v>
      </c>
      <c r="S397" s="70" t="str">
        <f t="shared" si="21"/>
        <v>http://transparencia.comitan.gob.mx/ART85/XXVII/DESARROLLO_URBANO/2026/2T/US000348.pdf</v>
      </c>
      <c r="T397" s="66">
        <v>6000</v>
      </c>
      <c r="U397" s="55">
        <f>T397</f>
        <v>6000</v>
      </c>
      <c r="V397" s="70" t="str">
        <f>HYPERLINK("http://transparencia.comitan.gob.mx/ART85/XXVII/DESARROLLO_URBANO/2026/2T/"&amp;TRIM(Hoja1!A397)&amp;".pdf")</f>
        <v>http://transparencia.comitan.gob.mx/ART85/XXVII/DESARROLLO_URBANO/2026/2T/005627.pdf</v>
      </c>
      <c r="W397" s="26" t="s">
        <v>101</v>
      </c>
      <c r="X397" s="26" t="s">
        <v>102</v>
      </c>
      <c r="Y397" s="51" t="s">
        <v>89</v>
      </c>
      <c r="Z397" s="26" t="s">
        <v>102</v>
      </c>
      <c r="AA397" s="51" t="s">
        <v>103</v>
      </c>
      <c r="AB397" s="52">
        <v>46208</v>
      </c>
      <c r="AC397" s="51" t="s">
        <v>104</v>
      </c>
    </row>
    <row r="398" spans="1:29" ht="51" x14ac:dyDescent="0.25">
      <c r="A398" s="51">
        <v>2026</v>
      </c>
      <c r="B398" s="52">
        <v>46113</v>
      </c>
      <c r="C398" s="52">
        <v>46203</v>
      </c>
      <c r="D398" s="51" t="s">
        <v>75</v>
      </c>
      <c r="E398" s="27" t="s">
        <v>1047</v>
      </c>
      <c r="F398" s="25" t="s">
        <v>160</v>
      </c>
      <c r="G398" s="25" t="s">
        <v>139</v>
      </c>
      <c r="H398" s="51" t="s">
        <v>99</v>
      </c>
      <c r="I398" s="51" t="s">
        <v>84</v>
      </c>
      <c r="J398" s="25" t="s">
        <v>232</v>
      </c>
      <c r="K398" s="25" t="s">
        <v>190</v>
      </c>
      <c r="L398" s="25" t="s">
        <v>1110</v>
      </c>
      <c r="M398" s="51" t="s">
        <v>86</v>
      </c>
      <c r="N398" s="51" t="s">
        <v>100</v>
      </c>
      <c r="O398" s="51">
        <v>391</v>
      </c>
      <c r="P398" s="59">
        <v>46001</v>
      </c>
      <c r="Q398" s="59">
        <v>46366</v>
      </c>
      <c r="R398" s="28" t="s">
        <v>139</v>
      </c>
      <c r="S398" s="70" t="str">
        <f t="shared" si="21"/>
        <v>http://transparencia.comitan.gob.mx/ART85/XXVII/DESARROLLO_URBANO/2026/2T/US000358.pdf</v>
      </c>
      <c r="T398" s="66">
        <v>8485.5</v>
      </c>
      <c r="U398" s="55">
        <f t="shared" ref="U398:U459" si="24">T398</f>
        <v>8485.5</v>
      </c>
      <c r="V398" s="70" t="str">
        <f>HYPERLINK("http://transparencia.comitan.gob.mx/ART85/XXVII/DESARROLLO_URBANO/2026/2T/"&amp;TRIM(Hoja1!A398)&amp;".pdf")</f>
        <v>http://transparencia.comitan.gob.mx/ART85/XXVII/DESARROLLO_URBANO/2026/2T/010196.pdf</v>
      </c>
      <c r="W398" s="26" t="s">
        <v>101</v>
      </c>
      <c r="X398" s="26" t="s">
        <v>102</v>
      </c>
      <c r="Y398" s="51" t="s">
        <v>89</v>
      </c>
      <c r="Z398" s="26" t="s">
        <v>102</v>
      </c>
      <c r="AA398" s="51" t="s">
        <v>103</v>
      </c>
      <c r="AB398" s="52">
        <v>46208</v>
      </c>
      <c r="AC398" s="51" t="s">
        <v>104</v>
      </c>
    </row>
    <row r="399" spans="1:29" ht="51" x14ac:dyDescent="0.25">
      <c r="A399" s="51">
        <v>2026</v>
      </c>
      <c r="B399" s="52">
        <v>46113</v>
      </c>
      <c r="C399" s="52">
        <v>46203</v>
      </c>
      <c r="D399" s="51" t="s">
        <v>75</v>
      </c>
      <c r="E399" s="27" t="s">
        <v>1048</v>
      </c>
      <c r="F399" s="25" t="s">
        <v>160</v>
      </c>
      <c r="G399" s="25" t="s">
        <v>139</v>
      </c>
      <c r="H399" s="51" t="s">
        <v>99</v>
      </c>
      <c r="I399" s="51" t="s">
        <v>84</v>
      </c>
      <c r="J399" s="25" t="s">
        <v>1111</v>
      </c>
      <c r="K399" s="25" t="s">
        <v>1111</v>
      </c>
      <c r="L399" s="25" t="s">
        <v>1111</v>
      </c>
      <c r="M399" s="51" t="s">
        <v>86</v>
      </c>
      <c r="N399" s="51" t="s">
        <v>100</v>
      </c>
      <c r="O399" s="28">
        <v>392</v>
      </c>
      <c r="P399" s="53">
        <v>46070</v>
      </c>
      <c r="Q399" s="53">
        <v>46435</v>
      </c>
      <c r="R399" s="28" t="s">
        <v>139</v>
      </c>
      <c r="S399" s="70" t="str">
        <f t="shared" si="21"/>
        <v>http://transparencia.comitan.gob.mx/ART85/XXVII/DESARROLLO_URBANO/2026/2T/US000389.pdf</v>
      </c>
      <c r="T399" s="66">
        <v>5868.5</v>
      </c>
      <c r="U399" s="55">
        <f t="shared" si="24"/>
        <v>5868.5</v>
      </c>
      <c r="V399" s="70" t="str">
        <f>HYPERLINK("http://transparencia.comitan.gob.mx/ART85/XXVII/DESARROLLO_URBANO/2026/2T/"&amp;TRIM(Hoja1!A399)&amp;".pdf")</f>
        <v>http://transparencia.comitan.gob.mx/ART85/XXVII/DESARROLLO_URBANO/2026/2T/006609.pdf</v>
      </c>
      <c r="W399" s="26" t="s">
        <v>101</v>
      </c>
      <c r="X399" s="26" t="s">
        <v>102</v>
      </c>
      <c r="Y399" s="51" t="s">
        <v>89</v>
      </c>
      <c r="Z399" s="26" t="s">
        <v>102</v>
      </c>
      <c r="AA399" s="51" t="s">
        <v>103</v>
      </c>
      <c r="AB399" s="52">
        <v>46208</v>
      </c>
      <c r="AC399" s="51" t="s">
        <v>104</v>
      </c>
    </row>
    <row r="400" spans="1:29" ht="63.75" x14ac:dyDescent="0.25">
      <c r="A400" s="51">
        <v>2026</v>
      </c>
      <c r="B400" s="52">
        <v>46113</v>
      </c>
      <c r="C400" s="52">
        <v>46203</v>
      </c>
      <c r="D400" s="51" t="s">
        <v>75</v>
      </c>
      <c r="E400" s="27" t="s">
        <v>1049</v>
      </c>
      <c r="F400" s="25" t="s">
        <v>160</v>
      </c>
      <c r="G400" s="25" t="s">
        <v>139</v>
      </c>
      <c r="H400" s="51" t="s">
        <v>99</v>
      </c>
      <c r="I400" s="51" t="s">
        <v>84</v>
      </c>
      <c r="J400" s="25" t="s">
        <v>1112</v>
      </c>
      <c r="K400" s="27" t="s">
        <v>1113</v>
      </c>
      <c r="L400" s="25" t="s">
        <v>1114</v>
      </c>
      <c r="M400" s="51" t="s">
        <v>87</v>
      </c>
      <c r="N400" s="51" t="s">
        <v>100</v>
      </c>
      <c r="O400" s="28">
        <v>393</v>
      </c>
      <c r="P400" s="53">
        <v>46078</v>
      </c>
      <c r="Q400" s="53">
        <v>46443</v>
      </c>
      <c r="R400" s="28" t="s">
        <v>139</v>
      </c>
      <c r="S400" s="70" t="str">
        <f t="shared" si="21"/>
        <v>http://transparencia.comitan.gob.mx/ART85/XXVII/DESARROLLO_URBANO/2026/2T/US000409.pdf</v>
      </c>
      <c r="T400" s="66">
        <v>3519.3</v>
      </c>
      <c r="U400" s="55">
        <f t="shared" si="24"/>
        <v>3519.3</v>
      </c>
      <c r="V400" s="70" t="str">
        <f>HYPERLINK("http://transparencia.comitan.gob.mx/ART85/XXVII/DESARROLLO_URBANO/2026/2T/"&amp;TRIM(Hoja1!A400)&amp;".pdf")</f>
        <v>http://transparencia.comitan.gob.mx/ART85/XXVII/DESARROLLO_URBANO/2026/2T/006275.pdf</v>
      </c>
      <c r="W400" s="26" t="s">
        <v>101</v>
      </c>
      <c r="X400" s="26" t="s">
        <v>102</v>
      </c>
      <c r="Y400" s="51" t="s">
        <v>89</v>
      </c>
      <c r="Z400" s="26" t="s">
        <v>102</v>
      </c>
      <c r="AA400" s="51" t="s">
        <v>103</v>
      </c>
      <c r="AB400" s="52">
        <v>46208</v>
      </c>
      <c r="AC400" s="51" t="s">
        <v>104</v>
      </c>
    </row>
    <row r="401" spans="1:29" ht="63.75" x14ac:dyDescent="0.25">
      <c r="A401" s="51">
        <v>2026</v>
      </c>
      <c r="B401" s="52">
        <v>46113</v>
      </c>
      <c r="C401" s="52">
        <v>46203</v>
      </c>
      <c r="D401" s="51" t="s">
        <v>75</v>
      </c>
      <c r="E401" s="27" t="s">
        <v>1050</v>
      </c>
      <c r="F401" s="25" t="s">
        <v>160</v>
      </c>
      <c r="G401" s="25" t="s">
        <v>139</v>
      </c>
      <c r="H401" s="51" t="s">
        <v>99</v>
      </c>
      <c r="I401" s="51" t="s">
        <v>84</v>
      </c>
      <c r="J401" s="25" t="s">
        <v>1112</v>
      </c>
      <c r="K401" s="27" t="s">
        <v>1113</v>
      </c>
      <c r="L401" s="25" t="s">
        <v>1114</v>
      </c>
      <c r="M401" s="51" t="s">
        <v>87</v>
      </c>
      <c r="N401" s="51" t="s">
        <v>100</v>
      </c>
      <c r="O401" s="51">
        <v>394</v>
      </c>
      <c r="P401" s="53">
        <v>46078</v>
      </c>
      <c r="Q401" s="53">
        <v>46443</v>
      </c>
      <c r="R401" s="28" t="s">
        <v>139</v>
      </c>
      <c r="S401" s="70" t="str">
        <f t="shared" si="21"/>
        <v>http://transparencia.comitan.gob.mx/ART85/XXVII/DESARROLLO_URBANO/2026/2T/US000410.pdf</v>
      </c>
      <c r="T401" s="66">
        <v>3394.2</v>
      </c>
      <c r="U401" s="55">
        <f t="shared" si="24"/>
        <v>3394.2</v>
      </c>
      <c r="V401" s="70" t="str">
        <f>HYPERLINK("http://transparencia.comitan.gob.mx/ART85/XXVII/DESARROLLO_URBANO/2026/2T/"&amp;TRIM(Hoja1!A401)&amp;".pdf")</f>
        <v>http://transparencia.comitan.gob.mx/ART85/XXVII/DESARROLLO_URBANO/2026/2T/006275.pdf</v>
      </c>
      <c r="W401" s="26" t="s">
        <v>101</v>
      </c>
      <c r="X401" s="26" t="s">
        <v>102</v>
      </c>
      <c r="Y401" s="51" t="s">
        <v>89</v>
      </c>
      <c r="Z401" s="26" t="s">
        <v>102</v>
      </c>
      <c r="AA401" s="51" t="s">
        <v>103</v>
      </c>
      <c r="AB401" s="52">
        <v>46208</v>
      </c>
      <c r="AC401" s="51" t="s">
        <v>104</v>
      </c>
    </row>
    <row r="402" spans="1:29" ht="76.5" x14ac:dyDescent="0.25">
      <c r="A402" s="51">
        <v>2026</v>
      </c>
      <c r="B402" s="52">
        <v>46113</v>
      </c>
      <c r="C402" s="52">
        <v>46203</v>
      </c>
      <c r="D402" s="51" t="s">
        <v>75</v>
      </c>
      <c r="E402" s="27" t="s">
        <v>1051</v>
      </c>
      <c r="F402" s="25" t="s">
        <v>160</v>
      </c>
      <c r="G402" s="25" t="s">
        <v>139</v>
      </c>
      <c r="H402" s="51" t="s">
        <v>99</v>
      </c>
      <c r="I402" s="51" t="s">
        <v>84</v>
      </c>
      <c r="J402" s="25" t="s">
        <v>1112</v>
      </c>
      <c r="K402" s="27" t="s">
        <v>1113</v>
      </c>
      <c r="L402" s="25" t="s">
        <v>1115</v>
      </c>
      <c r="M402" s="51" t="s">
        <v>87</v>
      </c>
      <c r="N402" s="51" t="s">
        <v>100</v>
      </c>
      <c r="O402" s="28">
        <v>395</v>
      </c>
      <c r="P402" s="53">
        <v>46078</v>
      </c>
      <c r="Q402" s="53">
        <v>46443</v>
      </c>
      <c r="R402" s="28" t="s">
        <v>139</v>
      </c>
      <c r="S402" s="70" t="str">
        <f t="shared" si="21"/>
        <v>http://transparencia.comitan.gob.mx/ART85/XXVII/DESARROLLO_URBANO/2026/2T/US000415.pdf</v>
      </c>
      <c r="T402" s="66">
        <v>3257.1</v>
      </c>
      <c r="U402" s="55">
        <f t="shared" si="24"/>
        <v>3257.1</v>
      </c>
      <c r="V402" s="70" t="str">
        <f>HYPERLINK("http://transparencia.comitan.gob.mx/ART85/XXVII/DESARROLLO_URBANO/2026/2T/"&amp;TRIM(Hoja1!A402)&amp;".pdf")</f>
        <v>http://transparencia.comitan.gob.mx/ART85/XXVII/DESARROLLO_URBANO/2026/2T/006280.pdf</v>
      </c>
      <c r="W402" s="26" t="s">
        <v>101</v>
      </c>
      <c r="X402" s="26" t="s">
        <v>102</v>
      </c>
      <c r="Y402" s="51" t="s">
        <v>89</v>
      </c>
      <c r="Z402" s="26" t="s">
        <v>102</v>
      </c>
      <c r="AA402" s="51" t="s">
        <v>103</v>
      </c>
      <c r="AB402" s="52">
        <v>46208</v>
      </c>
      <c r="AC402" s="51" t="s">
        <v>104</v>
      </c>
    </row>
    <row r="403" spans="1:29" ht="76.5" x14ac:dyDescent="0.25">
      <c r="A403" s="51">
        <v>2026</v>
      </c>
      <c r="B403" s="52">
        <v>46113</v>
      </c>
      <c r="C403" s="52">
        <v>46203</v>
      </c>
      <c r="D403" s="51" t="s">
        <v>75</v>
      </c>
      <c r="E403" s="27" t="s">
        <v>1052</v>
      </c>
      <c r="F403" s="25" t="s">
        <v>160</v>
      </c>
      <c r="G403" s="25" t="s">
        <v>139</v>
      </c>
      <c r="H403" s="51" t="s">
        <v>99</v>
      </c>
      <c r="I403" s="51" t="s">
        <v>84</v>
      </c>
      <c r="J403" s="25" t="s">
        <v>1112</v>
      </c>
      <c r="K403" s="27" t="s">
        <v>1113</v>
      </c>
      <c r="L403" s="25" t="s">
        <v>1115</v>
      </c>
      <c r="M403" s="51" t="s">
        <v>87</v>
      </c>
      <c r="N403" s="51" t="s">
        <v>100</v>
      </c>
      <c r="O403" s="28">
        <v>396</v>
      </c>
      <c r="P403" s="53">
        <v>46078</v>
      </c>
      <c r="Q403" s="53">
        <v>46443</v>
      </c>
      <c r="R403" s="28" t="s">
        <v>139</v>
      </c>
      <c r="S403" s="70" t="str">
        <f t="shared" si="21"/>
        <v>http://transparencia.comitan.gob.mx/ART85/XXVII/DESARROLLO_URBANO/2026/2T/US000416.pdf</v>
      </c>
      <c r="T403" s="66">
        <v>3394.2</v>
      </c>
      <c r="U403" s="55">
        <f t="shared" si="24"/>
        <v>3394.2</v>
      </c>
      <c r="V403" s="70" t="str">
        <f>HYPERLINK("http://transparencia.comitan.gob.mx/ART85/XXVII/DESARROLLO_URBANO/2026/2T/"&amp;TRIM(Hoja1!A403)&amp;".pdf")</f>
        <v>http://transparencia.comitan.gob.mx/ART85/XXVII/DESARROLLO_URBANO/2026/2T/006280.pdf</v>
      </c>
      <c r="W403" s="26" t="s">
        <v>101</v>
      </c>
      <c r="X403" s="26" t="s">
        <v>102</v>
      </c>
      <c r="Y403" s="51" t="s">
        <v>89</v>
      </c>
      <c r="Z403" s="26" t="s">
        <v>102</v>
      </c>
      <c r="AA403" s="51" t="s">
        <v>103</v>
      </c>
      <c r="AB403" s="52">
        <v>46208</v>
      </c>
      <c r="AC403" s="51" t="s">
        <v>104</v>
      </c>
    </row>
    <row r="404" spans="1:29" ht="76.5" x14ac:dyDescent="0.25">
      <c r="A404" s="51">
        <v>2026</v>
      </c>
      <c r="B404" s="52">
        <v>46113</v>
      </c>
      <c r="C404" s="52">
        <v>46203</v>
      </c>
      <c r="D404" s="51" t="s">
        <v>75</v>
      </c>
      <c r="E404" s="27" t="s">
        <v>1053</v>
      </c>
      <c r="F404" s="25" t="s">
        <v>160</v>
      </c>
      <c r="G404" s="25" t="s">
        <v>139</v>
      </c>
      <c r="H404" s="51" t="s">
        <v>99</v>
      </c>
      <c r="I404" s="51" t="s">
        <v>84</v>
      </c>
      <c r="J404" s="25" t="s">
        <v>1112</v>
      </c>
      <c r="K404" s="27" t="s">
        <v>1113</v>
      </c>
      <c r="L404" s="25" t="s">
        <v>1115</v>
      </c>
      <c r="M404" s="51" t="s">
        <v>87</v>
      </c>
      <c r="N404" s="51" t="s">
        <v>100</v>
      </c>
      <c r="O404" s="51">
        <v>397</v>
      </c>
      <c r="P404" s="53">
        <v>46078</v>
      </c>
      <c r="Q404" s="53">
        <v>46423</v>
      </c>
      <c r="R404" s="28" t="s">
        <v>139</v>
      </c>
      <c r="S404" s="70" t="str">
        <f t="shared" si="21"/>
        <v>http://transparencia.comitan.gob.mx/ART85/XXVII/DESARROLLO_URBANO/2026/2T/US000417.pdf</v>
      </c>
      <c r="T404" s="66">
        <v>3519.3</v>
      </c>
      <c r="U404" s="55">
        <f t="shared" si="24"/>
        <v>3519.3</v>
      </c>
      <c r="V404" s="70" t="str">
        <f>HYPERLINK("http://transparencia.comitan.gob.mx/ART85/XXVII/DESARROLLO_URBANO/2026/2T/"&amp;TRIM(Hoja1!A404)&amp;".pdf")</f>
        <v>http://transparencia.comitan.gob.mx/ART85/XXVII/DESARROLLO_URBANO/2026/2T/006280.pdf</v>
      </c>
      <c r="W404" s="26" t="s">
        <v>101</v>
      </c>
      <c r="X404" s="26" t="s">
        <v>102</v>
      </c>
      <c r="Y404" s="51" t="s">
        <v>89</v>
      </c>
      <c r="Z404" s="26" t="s">
        <v>102</v>
      </c>
      <c r="AA404" s="51" t="s">
        <v>103</v>
      </c>
      <c r="AB404" s="52">
        <v>46208</v>
      </c>
      <c r="AC404" s="51" t="s">
        <v>104</v>
      </c>
    </row>
    <row r="405" spans="1:29" ht="63.75" x14ac:dyDescent="0.25">
      <c r="A405" s="51">
        <v>2026</v>
      </c>
      <c r="B405" s="52">
        <v>46113</v>
      </c>
      <c r="C405" s="52">
        <v>46203</v>
      </c>
      <c r="D405" s="51" t="s">
        <v>75</v>
      </c>
      <c r="E405" s="27" t="s">
        <v>1054</v>
      </c>
      <c r="F405" s="25" t="s">
        <v>160</v>
      </c>
      <c r="G405" s="25" t="s">
        <v>139</v>
      </c>
      <c r="H405" s="51" t="s">
        <v>99</v>
      </c>
      <c r="I405" s="51" t="s">
        <v>84</v>
      </c>
      <c r="J405" s="25" t="s">
        <v>1258</v>
      </c>
      <c r="K405" s="27" t="s">
        <v>112</v>
      </c>
      <c r="L405" s="25" t="s">
        <v>1116</v>
      </c>
      <c r="M405" s="51" t="s">
        <v>87</v>
      </c>
      <c r="N405" s="51" t="s">
        <v>100</v>
      </c>
      <c r="O405" s="28">
        <v>398</v>
      </c>
      <c r="P405" s="53">
        <v>46043</v>
      </c>
      <c r="Q405" s="53">
        <v>46408</v>
      </c>
      <c r="R405" s="28" t="s">
        <v>139</v>
      </c>
      <c r="S405" s="70" t="str">
        <f t="shared" si="21"/>
        <v>http://transparencia.comitan.gob.mx/ART85/XXVII/DESARROLLO_URBANO/2026/2T/US000360.pdf</v>
      </c>
      <c r="T405" s="66">
        <v>5657</v>
      </c>
      <c r="U405" s="55">
        <f t="shared" si="24"/>
        <v>5657</v>
      </c>
      <c r="V405" s="70" t="str">
        <f>HYPERLINK("http://transparencia.comitan.gob.mx/ART85/XXVII/DESARROLLO_URBANO/2026/2T/"&amp;TRIM(Hoja1!A405)&amp;".pdf")</f>
        <v>http://transparencia.comitan.gob.mx/ART85/XXVII/DESARROLLO_URBANO/2026/2T/005932.pdf</v>
      </c>
      <c r="W405" s="26" t="s">
        <v>101</v>
      </c>
      <c r="X405" s="26" t="s">
        <v>102</v>
      </c>
      <c r="Y405" s="51" t="s">
        <v>89</v>
      </c>
      <c r="Z405" s="26" t="s">
        <v>102</v>
      </c>
      <c r="AA405" s="51" t="s">
        <v>103</v>
      </c>
      <c r="AB405" s="52">
        <v>46208</v>
      </c>
      <c r="AC405" s="51" t="s">
        <v>104</v>
      </c>
    </row>
    <row r="406" spans="1:29" ht="51" x14ac:dyDescent="0.25">
      <c r="A406" s="51">
        <v>2026</v>
      </c>
      <c r="B406" s="52">
        <v>46113</v>
      </c>
      <c r="C406" s="52">
        <v>46203</v>
      </c>
      <c r="D406" s="51" t="s">
        <v>75</v>
      </c>
      <c r="E406" s="27" t="s">
        <v>1055</v>
      </c>
      <c r="F406" s="25" t="s">
        <v>160</v>
      </c>
      <c r="G406" s="25" t="s">
        <v>139</v>
      </c>
      <c r="H406" s="51" t="s">
        <v>99</v>
      </c>
      <c r="I406" s="51" t="s">
        <v>84</v>
      </c>
      <c r="J406" s="25" t="s">
        <v>1117</v>
      </c>
      <c r="K406" s="25" t="s">
        <v>1117</v>
      </c>
      <c r="L406" s="25" t="s">
        <v>1117</v>
      </c>
      <c r="M406" s="51" t="s">
        <v>86</v>
      </c>
      <c r="N406" s="51" t="s">
        <v>100</v>
      </c>
      <c r="O406" s="28">
        <v>399</v>
      </c>
      <c r="P406" s="53">
        <v>45922</v>
      </c>
      <c r="Q406" s="53">
        <v>46287</v>
      </c>
      <c r="R406" s="28" t="s">
        <v>139</v>
      </c>
      <c r="S406" s="70" t="str">
        <f t="shared" si="21"/>
        <v>http://transparencia.comitan.gob.mx/ART85/XXVII/DESARROLLO_URBANO/2026/2T/US000299.pdf</v>
      </c>
      <c r="T406" s="66">
        <v>47518.8</v>
      </c>
      <c r="U406" s="55">
        <f t="shared" si="24"/>
        <v>47518.8</v>
      </c>
      <c r="V406" s="70" t="str">
        <f>HYPERLINK("http://transparencia.comitan.gob.mx/ART85/XXVII/DESARROLLO_URBANO/2026/2T/"&amp;TRIM(Hoja1!A406)&amp;".pdf")</f>
        <v>http://transparencia.comitan.gob.mx/ART85/XXVII/DESARROLLO_URBANO/2026/2T/009478.pdf</v>
      </c>
      <c r="W406" s="26" t="s">
        <v>101</v>
      </c>
      <c r="X406" s="26" t="s">
        <v>102</v>
      </c>
      <c r="Y406" s="51" t="s">
        <v>89</v>
      </c>
      <c r="Z406" s="26" t="s">
        <v>102</v>
      </c>
      <c r="AA406" s="51" t="s">
        <v>103</v>
      </c>
      <c r="AB406" s="52">
        <v>46208</v>
      </c>
      <c r="AC406" s="51" t="s">
        <v>104</v>
      </c>
    </row>
    <row r="407" spans="1:29" ht="51" x14ac:dyDescent="0.25">
      <c r="A407" s="51">
        <v>2026</v>
      </c>
      <c r="B407" s="52">
        <v>46113</v>
      </c>
      <c r="C407" s="52">
        <v>46203</v>
      </c>
      <c r="D407" s="51" t="s">
        <v>75</v>
      </c>
      <c r="E407" s="27" t="s">
        <v>1056</v>
      </c>
      <c r="F407" s="25" t="s">
        <v>160</v>
      </c>
      <c r="G407" s="25" t="s">
        <v>139</v>
      </c>
      <c r="H407" s="51" t="s">
        <v>99</v>
      </c>
      <c r="I407" s="51" t="s">
        <v>84</v>
      </c>
      <c r="J407" s="25" t="s">
        <v>458</v>
      </c>
      <c r="K407" s="25" t="s">
        <v>458</v>
      </c>
      <c r="L407" s="25" t="s">
        <v>458</v>
      </c>
      <c r="M407" s="51" t="s">
        <v>86</v>
      </c>
      <c r="N407" s="51" t="s">
        <v>100</v>
      </c>
      <c r="O407" s="51">
        <v>400</v>
      </c>
      <c r="P407" s="53">
        <v>45994</v>
      </c>
      <c r="Q407" s="53">
        <v>46359</v>
      </c>
      <c r="R407" s="28" t="s">
        <v>139</v>
      </c>
      <c r="S407" s="70" t="str">
        <f t="shared" si="21"/>
        <v>http://transparencia.comitan.gob.mx/ART85/XXVII/DESARROLLO_URBANO/2026/2T/US000331.pdf</v>
      </c>
      <c r="T407" s="66">
        <v>56570</v>
      </c>
      <c r="U407" s="55">
        <f t="shared" si="24"/>
        <v>56570</v>
      </c>
      <c r="V407" s="70" t="str">
        <f>HYPERLINK("http://transparencia.comitan.gob.mx/ART85/XXVII/DESARROLLO_URBANO/2026/2T/"&amp;TRIM(Hoja1!A407)&amp;".pdf")</f>
        <v>http://transparencia.comitan.gob.mx/ART85/XXVII/DESARROLLO_URBANO/2026/2T/005998.pdf</v>
      </c>
      <c r="W407" s="26" t="s">
        <v>101</v>
      </c>
      <c r="X407" s="26" t="s">
        <v>102</v>
      </c>
      <c r="Y407" s="51" t="s">
        <v>89</v>
      </c>
      <c r="Z407" s="26" t="s">
        <v>102</v>
      </c>
      <c r="AA407" s="51" t="s">
        <v>103</v>
      </c>
      <c r="AB407" s="52">
        <v>46208</v>
      </c>
      <c r="AC407" s="51" t="s">
        <v>104</v>
      </c>
    </row>
    <row r="408" spans="1:29" ht="51" x14ac:dyDescent="0.25">
      <c r="A408" s="51">
        <v>2026</v>
      </c>
      <c r="B408" s="52">
        <v>46113</v>
      </c>
      <c r="C408" s="52">
        <v>46203</v>
      </c>
      <c r="D408" s="51" t="s">
        <v>75</v>
      </c>
      <c r="E408" s="27" t="s">
        <v>1057</v>
      </c>
      <c r="F408" s="25" t="s">
        <v>160</v>
      </c>
      <c r="G408" s="25" t="s">
        <v>139</v>
      </c>
      <c r="H408" s="51" t="s">
        <v>99</v>
      </c>
      <c r="I408" s="51" t="s">
        <v>84</v>
      </c>
      <c r="J408" s="25" t="s">
        <v>847</v>
      </c>
      <c r="K408" s="27" t="s">
        <v>190</v>
      </c>
      <c r="L408" s="25" t="s">
        <v>1118</v>
      </c>
      <c r="M408" s="51" t="s">
        <v>86</v>
      </c>
      <c r="N408" s="51" t="s">
        <v>100</v>
      </c>
      <c r="O408" s="28">
        <v>401</v>
      </c>
      <c r="P408" s="53">
        <v>46080</v>
      </c>
      <c r="Q408" s="53">
        <v>46445</v>
      </c>
      <c r="R408" s="28" t="s">
        <v>139</v>
      </c>
      <c r="S408" s="70" t="str">
        <f t="shared" si="21"/>
        <v>http://transparencia.comitan.gob.mx/ART85/XXVII/DESARROLLO_URBANO/2026/2T/US000423.pdf</v>
      </c>
      <c r="T408" s="66">
        <v>5865.5</v>
      </c>
      <c r="U408" s="55">
        <f t="shared" si="24"/>
        <v>5865.5</v>
      </c>
      <c r="V408" s="70" t="str">
        <f>HYPERLINK("http://transparencia.comitan.gob.mx/ART85/XXVII/DESARROLLO_URBANO/2026/2T/"&amp;TRIM(Hoja1!A408)&amp;".pdf")</f>
        <v>http://transparencia.comitan.gob.mx/ART85/XXVII/DESARROLLO_URBANO/2026/2T/006407.pdf</v>
      </c>
      <c r="W408" s="26" t="s">
        <v>101</v>
      </c>
      <c r="X408" s="26" t="s">
        <v>102</v>
      </c>
      <c r="Y408" s="51" t="s">
        <v>89</v>
      </c>
      <c r="Z408" s="26" t="s">
        <v>102</v>
      </c>
      <c r="AA408" s="51" t="s">
        <v>103</v>
      </c>
      <c r="AB408" s="52">
        <v>46208</v>
      </c>
      <c r="AC408" s="51" t="s">
        <v>104</v>
      </c>
    </row>
    <row r="409" spans="1:29" ht="51" x14ac:dyDescent="0.25">
      <c r="A409" s="51">
        <v>2026</v>
      </c>
      <c r="B409" s="52">
        <v>46113</v>
      </c>
      <c r="C409" s="52">
        <v>46203</v>
      </c>
      <c r="D409" s="51" t="s">
        <v>75</v>
      </c>
      <c r="E409" s="27" t="s">
        <v>1058</v>
      </c>
      <c r="F409" s="25" t="s">
        <v>160</v>
      </c>
      <c r="G409" s="25" t="s">
        <v>139</v>
      </c>
      <c r="H409" s="51" t="s">
        <v>99</v>
      </c>
      <c r="I409" s="51" t="s">
        <v>84</v>
      </c>
      <c r="J409" s="25" t="s">
        <v>1119</v>
      </c>
      <c r="K409" s="27" t="s">
        <v>1120</v>
      </c>
      <c r="L409" s="25" t="s">
        <v>1121</v>
      </c>
      <c r="M409" s="51" t="s">
        <v>87</v>
      </c>
      <c r="N409" s="51" t="s">
        <v>100</v>
      </c>
      <c r="O409" s="28">
        <v>402</v>
      </c>
      <c r="P409" s="53">
        <v>46080</v>
      </c>
      <c r="Q409" s="53">
        <v>46445</v>
      </c>
      <c r="R409" s="28" t="s">
        <v>139</v>
      </c>
      <c r="S409" s="70" t="str">
        <f t="shared" si="21"/>
        <v>http://transparencia.comitan.gob.mx/ART85/XXVII/DESARROLLO_URBANO/2026/2T/US000424.pdf</v>
      </c>
      <c r="T409" s="66">
        <v>5865.5</v>
      </c>
      <c r="U409" s="55">
        <f t="shared" si="24"/>
        <v>5865.5</v>
      </c>
      <c r="V409" s="70" t="str">
        <f>HYPERLINK("http://transparencia.comitan.gob.mx/ART85/XXVII/DESARROLLO_URBANO/2026/2T/"&amp;TRIM(Hoja1!A409)&amp;".pdf")</f>
        <v>http://transparencia.comitan.gob.mx/ART85/XXVII/DESARROLLO_URBANO/2026/2T/006396.pdf</v>
      </c>
      <c r="W409" s="26" t="s">
        <v>101</v>
      </c>
      <c r="X409" s="26" t="s">
        <v>102</v>
      </c>
      <c r="Y409" s="51" t="s">
        <v>89</v>
      </c>
      <c r="Z409" s="26" t="s">
        <v>102</v>
      </c>
      <c r="AA409" s="51" t="s">
        <v>103</v>
      </c>
      <c r="AB409" s="52">
        <v>46208</v>
      </c>
      <c r="AC409" s="51" t="s">
        <v>104</v>
      </c>
    </row>
    <row r="410" spans="1:29" ht="51" x14ac:dyDescent="0.25">
      <c r="A410" s="51">
        <v>2026</v>
      </c>
      <c r="B410" s="52">
        <v>46113</v>
      </c>
      <c r="C410" s="52">
        <v>46203</v>
      </c>
      <c r="D410" s="51" t="s">
        <v>75</v>
      </c>
      <c r="E410" s="27" t="s">
        <v>1059</v>
      </c>
      <c r="F410" s="25" t="s">
        <v>160</v>
      </c>
      <c r="G410" s="25" t="s">
        <v>139</v>
      </c>
      <c r="H410" s="51" t="s">
        <v>99</v>
      </c>
      <c r="I410" s="51" t="s">
        <v>84</v>
      </c>
      <c r="J410" s="25" t="s">
        <v>1122</v>
      </c>
      <c r="K410" s="27" t="s">
        <v>137</v>
      </c>
      <c r="L410" s="25" t="s">
        <v>1123</v>
      </c>
      <c r="M410" s="51" t="s">
        <v>87</v>
      </c>
      <c r="N410" s="51" t="s">
        <v>100</v>
      </c>
      <c r="O410" s="51">
        <v>403</v>
      </c>
      <c r="P410" s="53">
        <v>46080</v>
      </c>
      <c r="Q410" s="53">
        <v>46445</v>
      </c>
      <c r="R410" s="28" t="s">
        <v>139</v>
      </c>
      <c r="S410" s="70" t="str">
        <f t="shared" si="21"/>
        <v>http://transparencia.comitan.gob.mx/ART85/XXVII/DESARROLLO_URBANO/2026/2T/US000422.pdf</v>
      </c>
      <c r="T410" s="66">
        <v>5865.5</v>
      </c>
      <c r="U410" s="55">
        <f t="shared" si="24"/>
        <v>5865.5</v>
      </c>
      <c r="V410" s="70" t="str">
        <f>HYPERLINK("http://transparencia.comitan.gob.mx/ART85/XXVII/DESARROLLO_URBANO/2026/2T/"&amp;TRIM(Hoja1!A410)&amp;".pdf")</f>
        <v>http://transparencia.comitan.gob.mx/ART85/XXVII/DESARROLLO_URBANO/2026/2T/006392.pdf</v>
      </c>
      <c r="W410" s="26" t="s">
        <v>101</v>
      </c>
      <c r="X410" s="26" t="s">
        <v>102</v>
      </c>
      <c r="Y410" s="51" t="s">
        <v>89</v>
      </c>
      <c r="Z410" s="26" t="s">
        <v>102</v>
      </c>
      <c r="AA410" s="51" t="s">
        <v>103</v>
      </c>
      <c r="AB410" s="52">
        <v>46208</v>
      </c>
      <c r="AC410" s="51" t="s">
        <v>104</v>
      </c>
    </row>
    <row r="411" spans="1:29" ht="51" x14ac:dyDescent="0.25">
      <c r="A411" s="51">
        <v>2026</v>
      </c>
      <c r="B411" s="52">
        <v>46113</v>
      </c>
      <c r="C411" s="52">
        <v>46203</v>
      </c>
      <c r="D411" s="51" t="s">
        <v>75</v>
      </c>
      <c r="E411" s="27" t="s">
        <v>1060</v>
      </c>
      <c r="F411" s="25" t="s">
        <v>160</v>
      </c>
      <c r="G411" s="25" t="s">
        <v>139</v>
      </c>
      <c r="H411" s="51" t="s">
        <v>99</v>
      </c>
      <c r="I411" s="51" t="s">
        <v>84</v>
      </c>
      <c r="J411" s="25" t="s">
        <v>1124</v>
      </c>
      <c r="K411" s="25" t="s">
        <v>1124</v>
      </c>
      <c r="L411" s="25" t="s">
        <v>1124</v>
      </c>
      <c r="M411" s="51" t="s">
        <v>86</v>
      </c>
      <c r="N411" s="51" t="s">
        <v>100</v>
      </c>
      <c r="O411" s="28">
        <v>404</v>
      </c>
      <c r="P411" s="53">
        <v>45922</v>
      </c>
      <c r="Q411" s="53">
        <v>46287</v>
      </c>
      <c r="R411" s="28" t="s">
        <v>139</v>
      </c>
      <c r="S411" s="70" t="str">
        <f t="shared" si="21"/>
        <v>http://transparencia.comitan.gob.mx/ART85/XXVII/DESARROLLO_URBANO/2026/2T/US000296.pdf</v>
      </c>
      <c r="T411" s="66">
        <v>47518.8</v>
      </c>
      <c r="U411" s="55">
        <f t="shared" si="24"/>
        <v>47518.8</v>
      </c>
      <c r="V411" s="70" t="str">
        <f>HYPERLINK("http://transparencia.comitan.gob.mx/ART85/XXVII/DESARROLLO_URBANO/2026/2T/"&amp;TRIM(Hoja1!A411)&amp;".pdf")</f>
        <v>http://transparencia.comitan.gob.mx/ART85/XXVII/DESARROLLO_URBANO/2026/2T/009481.pdf</v>
      </c>
      <c r="W411" s="26" t="s">
        <v>101</v>
      </c>
      <c r="X411" s="26" t="s">
        <v>102</v>
      </c>
      <c r="Y411" s="51" t="s">
        <v>89</v>
      </c>
      <c r="Z411" s="26" t="s">
        <v>102</v>
      </c>
      <c r="AA411" s="51" t="s">
        <v>103</v>
      </c>
      <c r="AB411" s="52">
        <v>46208</v>
      </c>
      <c r="AC411" s="51" t="s">
        <v>104</v>
      </c>
    </row>
    <row r="412" spans="1:29" ht="51" x14ac:dyDescent="0.25">
      <c r="A412" s="51">
        <v>2026</v>
      </c>
      <c r="B412" s="52">
        <v>46113</v>
      </c>
      <c r="C412" s="52">
        <v>46203</v>
      </c>
      <c r="D412" s="51" t="s">
        <v>75</v>
      </c>
      <c r="E412" s="27" t="s">
        <v>1061</v>
      </c>
      <c r="F412" s="25" t="s">
        <v>160</v>
      </c>
      <c r="G412" s="25" t="s">
        <v>139</v>
      </c>
      <c r="H412" s="51" t="s">
        <v>99</v>
      </c>
      <c r="I412" s="51" t="s">
        <v>84</v>
      </c>
      <c r="J412" s="25" t="s">
        <v>1125</v>
      </c>
      <c r="K412" s="27" t="s">
        <v>190</v>
      </c>
      <c r="L412" s="25" t="s">
        <v>1126</v>
      </c>
      <c r="M412" s="51" t="s">
        <v>87</v>
      </c>
      <c r="N412" s="51" t="s">
        <v>100</v>
      </c>
      <c r="O412" s="28">
        <v>405</v>
      </c>
      <c r="P412" s="53">
        <v>46069</v>
      </c>
      <c r="Q412" s="53">
        <v>46434</v>
      </c>
      <c r="R412" s="28" t="s">
        <v>139</v>
      </c>
      <c r="S412" s="70" t="str">
        <f t="shared" si="21"/>
        <v>http://transparencia.comitan.gob.mx/ART85/XXVII/DESARROLLO_URBANO/2026/2T/US000392.pdf</v>
      </c>
      <c r="T412" s="66">
        <v>3519.3</v>
      </c>
      <c r="U412" s="55">
        <f t="shared" si="24"/>
        <v>3519.3</v>
      </c>
      <c r="V412" s="70" t="str">
        <f>HYPERLINK("http://transparencia.comitan.gob.mx/ART85/XXVII/DESARROLLO_URBANO/2026/2T/"&amp;TRIM(Hoja1!A412)&amp;".pdf")</f>
        <v>http://transparencia.comitan.gob.mx/ART85/XXVII/DESARROLLO_URBANO/2026/2T/006309.pdf</v>
      </c>
      <c r="W412" s="26" t="s">
        <v>101</v>
      </c>
      <c r="X412" s="26" t="s">
        <v>102</v>
      </c>
      <c r="Y412" s="51" t="s">
        <v>89</v>
      </c>
      <c r="Z412" s="26" t="s">
        <v>102</v>
      </c>
      <c r="AA412" s="51" t="s">
        <v>103</v>
      </c>
      <c r="AB412" s="52">
        <v>46208</v>
      </c>
      <c r="AC412" s="51" t="s">
        <v>104</v>
      </c>
    </row>
    <row r="413" spans="1:29" ht="51" x14ac:dyDescent="0.25">
      <c r="A413" s="51">
        <v>2026</v>
      </c>
      <c r="B413" s="52">
        <v>46113</v>
      </c>
      <c r="C413" s="52">
        <v>46203</v>
      </c>
      <c r="D413" s="51" t="s">
        <v>75</v>
      </c>
      <c r="E413" s="27" t="s">
        <v>1062</v>
      </c>
      <c r="F413" s="25" t="s">
        <v>160</v>
      </c>
      <c r="G413" s="25" t="s">
        <v>139</v>
      </c>
      <c r="H413" s="51" t="s">
        <v>99</v>
      </c>
      <c r="I413" s="51" t="s">
        <v>84</v>
      </c>
      <c r="J413" s="25" t="s">
        <v>1127</v>
      </c>
      <c r="K413" s="27" t="s">
        <v>190</v>
      </c>
      <c r="L413" s="25" t="s">
        <v>233</v>
      </c>
      <c r="M413" s="51" t="s">
        <v>86</v>
      </c>
      <c r="N413" s="51" t="s">
        <v>100</v>
      </c>
      <c r="O413" s="51">
        <v>406</v>
      </c>
      <c r="P413" s="53">
        <v>46047</v>
      </c>
      <c r="Q413" s="53">
        <v>46412</v>
      </c>
      <c r="R413" s="28" t="s">
        <v>139</v>
      </c>
      <c r="S413" s="70" t="str">
        <f t="shared" si="21"/>
        <v>http://transparencia.comitan.gob.mx/ART85/XXVII/DESARROLLO_URBANO/2026/2T/US000366.pdf</v>
      </c>
      <c r="T413" s="66">
        <v>8485.5</v>
      </c>
      <c r="U413" s="55">
        <f t="shared" si="24"/>
        <v>8485.5</v>
      </c>
      <c r="V413" s="70" t="str">
        <f>HYPERLINK("http://transparencia.comitan.gob.mx/ART85/XXVII/DESARROLLO_URBANO/2026/2T/"&amp;TRIM(Hoja1!A413)&amp;".pdf")</f>
        <v>http://transparencia.comitan.gob.mx/ART85/XXVII/DESARROLLO_URBANO/2026/2T/005913.pdf</v>
      </c>
      <c r="W413" s="26" t="s">
        <v>101</v>
      </c>
      <c r="X413" s="26" t="s">
        <v>102</v>
      </c>
      <c r="Y413" s="51" t="s">
        <v>89</v>
      </c>
      <c r="Z413" s="26" t="s">
        <v>102</v>
      </c>
      <c r="AA413" s="51" t="s">
        <v>103</v>
      </c>
      <c r="AB413" s="52">
        <v>46208</v>
      </c>
      <c r="AC413" s="51" t="s">
        <v>104</v>
      </c>
    </row>
    <row r="414" spans="1:29" ht="51" x14ac:dyDescent="0.25">
      <c r="A414" s="51">
        <v>2026</v>
      </c>
      <c r="B414" s="52">
        <v>46113</v>
      </c>
      <c r="C414" s="52">
        <v>46203</v>
      </c>
      <c r="D414" s="51" t="s">
        <v>75</v>
      </c>
      <c r="E414" s="27" t="s">
        <v>1063</v>
      </c>
      <c r="F414" s="25" t="s">
        <v>160</v>
      </c>
      <c r="G414" s="25" t="s">
        <v>139</v>
      </c>
      <c r="H414" s="51" t="s">
        <v>99</v>
      </c>
      <c r="I414" s="51" t="s">
        <v>84</v>
      </c>
      <c r="J414" s="25" t="s">
        <v>1128</v>
      </c>
      <c r="K414" s="27" t="s">
        <v>1129</v>
      </c>
      <c r="L414" s="25" t="s">
        <v>1130</v>
      </c>
      <c r="M414" s="51" t="s">
        <v>87</v>
      </c>
      <c r="N414" s="51" t="s">
        <v>100</v>
      </c>
      <c r="O414" s="28">
        <v>407</v>
      </c>
      <c r="P414" s="53">
        <v>46050</v>
      </c>
      <c r="Q414" s="53">
        <v>46415</v>
      </c>
      <c r="R414" s="28" t="s">
        <v>139</v>
      </c>
      <c r="S414" s="70" t="str">
        <f t="shared" si="21"/>
        <v>http://transparencia.comitan.gob.mx/ART85/XXVII/DESARROLLO_URBANO/2026/2T/US000370.pdf</v>
      </c>
      <c r="T414" s="66">
        <v>3394.2</v>
      </c>
      <c r="U414" s="55">
        <f t="shared" si="24"/>
        <v>3394.2</v>
      </c>
      <c r="V414" s="70" t="str">
        <f>HYPERLINK("http://transparencia.comitan.gob.mx/ART85/XXVII/DESARROLLO_URBANO/2026/2T/"&amp;TRIM(Hoja1!A414)&amp;".pdf")</f>
        <v>http://transparencia.comitan.gob.mx/ART85/XXVII/DESARROLLO_URBANO/2026/2T/005978.pdf</v>
      </c>
      <c r="W414" s="26" t="s">
        <v>101</v>
      </c>
      <c r="X414" s="26" t="s">
        <v>102</v>
      </c>
      <c r="Y414" s="51" t="s">
        <v>89</v>
      </c>
      <c r="Z414" s="26" t="s">
        <v>102</v>
      </c>
      <c r="AA414" s="51" t="s">
        <v>103</v>
      </c>
      <c r="AB414" s="52">
        <v>46208</v>
      </c>
      <c r="AC414" s="51" t="s">
        <v>104</v>
      </c>
    </row>
    <row r="415" spans="1:29" ht="51" x14ac:dyDescent="0.25">
      <c r="A415" s="51">
        <v>2026</v>
      </c>
      <c r="B415" s="52">
        <v>46113</v>
      </c>
      <c r="C415" s="52">
        <v>46203</v>
      </c>
      <c r="D415" s="51" t="s">
        <v>75</v>
      </c>
      <c r="E415" s="27" t="s">
        <v>1064</v>
      </c>
      <c r="F415" s="25" t="s">
        <v>160</v>
      </c>
      <c r="G415" s="25" t="s">
        <v>139</v>
      </c>
      <c r="H415" s="51" t="s">
        <v>99</v>
      </c>
      <c r="I415" s="51" t="s">
        <v>84</v>
      </c>
      <c r="J415" s="25" t="s">
        <v>1128</v>
      </c>
      <c r="K415" s="27" t="s">
        <v>1129</v>
      </c>
      <c r="L415" s="25" t="s">
        <v>1130</v>
      </c>
      <c r="M415" s="51" t="s">
        <v>87</v>
      </c>
      <c r="N415" s="51" t="s">
        <v>100</v>
      </c>
      <c r="O415" s="28">
        <v>408</v>
      </c>
      <c r="P415" s="53">
        <v>46050</v>
      </c>
      <c r="Q415" s="53">
        <v>46415</v>
      </c>
      <c r="R415" s="28" t="s">
        <v>139</v>
      </c>
      <c r="S415" s="70" t="str">
        <f t="shared" si="21"/>
        <v>http://transparencia.comitan.gob.mx/ART85/XXVII/DESARROLLO_URBANO/2026/2T/US000371.pdf</v>
      </c>
      <c r="T415" s="66">
        <v>3519.3</v>
      </c>
      <c r="U415" s="55">
        <f t="shared" si="24"/>
        <v>3519.3</v>
      </c>
      <c r="V415" s="70" t="str">
        <f>HYPERLINK("http://transparencia.comitan.gob.mx/ART85/XXVII/DESARROLLO_URBANO/2026/2T/"&amp;TRIM(Hoja1!A415)&amp;".pdf")</f>
        <v>http://transparencia.comitan.gob.mx/ART85/XXVII/DESARROLLO_URBANO/2026/2T/005978.pdf</v>
      </c>
      <c r="W415" s="26" t="s">
        <v>101</v>
      </c>
      <c r="X415" s="26" t="s">
        <v>102</v>
      </c>
      <c r="Y415" s="51" t="s">
        <v>89</v>
      </c>
      <c r="Z415" s="26" t="s">
        <v>102</v>
      </c>
      <c r="AA415" s="51" t="s">
        <v>103</v>
      </c>
      <c r="AB415" s="52">
        <v>46208</v>
      </c>
      <c r="AC415" s="51" t="s">
        <v>104</v>
      </c>
    </row>
    <row r="416" spans="1:29" ht="63.75" x14ac:dyDescent="0.25">
      <c r="A416" s="51">
        <v>2026</v>
      </c>
      <c r="B416" s="52">
        <v>46113</v>
      </c>
      <c r="C416" s="52">
        <v>46203</v>
      </c>
      <c r="D416" s="51" t="s">
        <v>75</v>
      </c>
      <c r="E416" s="27" t="s">
        <v>1065</v>
      </c>
      <c r="F416" s="25" t="s">
        <v>160</v>
      </c>
      <c r="G416" s="25" t="s">
        <v>139</v>
      </c>
      <c r="H416" s="51" t="s">
        <v>99</v>
      </c>
      <c r="I416" s="51" t="s">
        <v>84</v>
      </c>
      <c r="J416" s="25" t="s">
        <v>1131</v>
      </c>
      <c r="K416" s="27" t="s">
        <v>112</v>
      </c>
      <c r="L416" s="25" t="s">
        <v>1116</v>
      </c>
      <c r="M416" s="51" t="s">
        <v>87</v>
      </c>
      <c r="N416" s="51" t="s">
        <v>100</v>
      </c>
      <c r="O416" s="51">
        <v>409</v>
      </c>
      <c r="P416" s="53">
        <v>46043</v>
      </c>
      <c r="Q416" s="53">
        <v>46498</v>
      </c>
      <c r="R416" s="28" t="s">
        <v>139</v>
      </c>
      <c r="S416" s="70" t="str">
        <f t="shared" si="21"/>
        <v>http://transparencia.comitan.gob.mx/ART85/XXVII/DESARROLLO_URBANO/2026/2T/US000362.pdf</v>
      </c>
      <c r="T416" s="66">
        <v>5657</v>
      </c>
      <c r="U416" s="55">
        <f t="shared" si="24"/>
        <v>5657</v>
      </c>
      <c r="V416" s="70" t="str">
        <f>HYPERLINK("http://transparencia.comitan.gob.mx/ART85/XXVII/DESARROLLO_URBANO/2026/2T/"&amp;TRIM(Hoja1!A416)&amp;".pdf")</f>
        <v>http://transparencia.comitan.gob.mx/ART85/XXVII/DESARROLLO_URBANO/2026/2T/005933.pdf</v>
      </c>
      <c r="W416" s="26" t="s">
        <v>101</v>
      </c>
      <c r="X416" s="26" t="s">
        <v>102</v>
      </c>
      <c r="Y416" s="51" t="s">
        <v>89</v>
      </c>
      <c r="Z416" s="26" t="s">
        <v>102</v>
      </c>
      <c r="AA416" s="51" t="s">
        <v>103</v>
      </c>
      <c r="AB416" s="52">
        <v>46208</v>
      </c>
      <c r="AC416" s="51" t="s">
        <v>104</v>
      </c>
    </row>
    <row r="417" spans="1:29" ht="51" x14ac:dyDescent="0.25">
      <c r="A417" s="51">
        <v>2026</v>
      </c>
      <c r="B417" s="52">
        <v>46113</v>
      </c>
      <c r="C417" s="52">
        <v>46203</v>
      </c>
      <c r="D417" s="51" t="s">
        <v>75</v>
      </c>
      <c r="E417" s="27" t="s">
        <v>1066</v>
      </c>
      <c r="F417" s="25" t="s">
        <v>160</v>
      </c>
      <c r="G417" s="25" t="s">
        <v>139</v>
      </c>
      <c r="H417" s="51" t="s">
        <v>99</v>
      </c>
      <c r="I417" s="51" t="s">
        <v>84</v>
      </c>
      <c r="J417" s="25" t="s">
        <v>1132</v>
      </c>
      <c r="K417" s="25" t="s">
        <v>1132</v>
      </c>
      <c r="L417" s="25" t="s">
        <v>1132</v>
      </c>
      <c r="M417" s="51" t="s">
        <v>86</v>
      </c>
      <c r="N417" s="51" t="s">
        <v>100</v>
      </c>
      <c r="O417" s="28">
        <v>410</v>
      </c>
      <c r="P417" s="53">
        <v>45922</v>
      </c>
      <c r="Q417" s="53">
        <v>46287</v>
      </c>
      <c r="R417" s="28" t="s">
        <v>139</v>
      </c>
      <c r="S417" s="70" t="str">
        <f t="shared" si="21"/>
        <v>http://transparencia.comitan.gob.mx/ART85/XXVII/DESARROLLO_URBANO/2026/2T/US000304.pdf</v>
      </c>
      <c r="T417" s="66">
        <v>47518.8</v>
      </c>
      <c r="U417" s="55">
        <f t="shared" si="24"/>
        <v>47518.8</v>
      </c>
      <c r="V417" s="70" t="str">
        <f>HYPERLINK("http://transparencia.comitan.gob.mx/ART85/XXVII/DESARROLLO_URBANO/2026/2T/"&amp;TRIM(Hoja1!A417)&amp;".pdf")</f>
        <v>http://transparencia.comitan.gob.mx/ART85/XXVII/DESARROLLO_URBANO/2026/2T/009482.pdf</v>
      </c>
      <c r="W417" s="26" t="s">
        <v>101</v>
      </c>
      <c r="X417" s="26" t="s">
        <v>102</v>
      </c>
      <c r="Y417" s="51" t="s">
        <v>89</v>
      </c>
      <c r="Z417" s="26" t="s">
        <v>102</v>
      </c>
      <c r="AA417" s="51" t="s">
        <v>103</v>
      </c>
      <c r="AB417" s="52">
        <v>46208</v>
      </c>
      <c r="AC417" s="51" t="s">
        <v>104</v>
      </c>
    </row>
    <row r="418" spans="1:29" ht="51" x14ac:dyDescent="0.25">
      <c r="A418" s="51">
        <v>2026</v>
      </c>
      <c r="B418" s="52">
        <v>46113</v>
      </c>
      <c r="C418" s="52">
        <v>46203</v>
      </c>
      <c r="D418" s="51" t="s">
        <v>75</v>
      </c>
      <c r="E418" s="27" t="s">
        <v>1067</v>
      </c>
      <c r="F418" s="25" t="s">
        <v>160</v>
      </c>
      <c r="G418" s="25" t="s">
        <v>139</v>
      </c>
      <c r="H418" s="51" t="s">
        <v>99</v>
      </c>
      <c r="I418" s="51" t="s">
        <v>84</v>
      </c>
      <c r="J418" s="25" t="s">
        <v>1133</v>
      </c>
      <c r="K418" s="25" t="s">
        <v>1133</v>
      </c>
      <c r="L418" s="25" t="s">
        <v>1133</v>
      </c>
      <c r="M418" s="51" t="s">
        <v>86</v>
      </c>
      <c r="N418" s="51" t="s">
        <v>100</v>
      </c>
      <c r="O418" s="28">
        <v>411</v>
      </c>
      <c r="P418" s="53">
        <v>46035</v>
      </c>
      <c r="Q418" s="53">
        <v>46400</v>
      </c>
      <c r="R418" s="28" t="s">
        <v>139</v>
      </c>
      <c r="S418" s="70" t="str">
        <f t="shared" si="21"/>
        <v>http://transparencia.comitan.gob.mx/ART85/XXVII/DESARROLLO_URBANO/2026/2T/US000303.pdf</v>
      </c>
      <c r="T418" s="66">
        <v>47518.8</v>
      </c>
      <c r="U418" s="55">
        <f t="shared" si="24"/>
        <v>47518.8</v>
      </c>
      <c r="V418" s="70" t="str">
        <f>HYPERLINK("http://transparencia.comitan.gob.mx/ART85/XXVII/DESARROLLO_URBANO/2026/2T/"&amp;TRIM(Hoja1!A418)&amp;".pdf")</f>
        <v>http://transparencia.comitan.gob.mx/ART85/XXVII/DESARROLLO_URBANO/2026/2T/009477.pdf</v>
      </c>
      <c r="W418" s="26" t="s">
        <v>101</v>
      </c>
      <c r="X418" s="26" t="s">
        <v>102</v>
      </c>
      <c r="Y418" s="51" t="s">
        <v>89</v>
      </c>
      <c r="Z418" s="26" t="s">
        <v>102</v>
      </c>
      <c r="AA418" s="51" t="s">
        <v>103</v>
      </c>
      <c r="AB418" s="52">
        <v>46208</v>
      </c>
      <c r="AC418" s="51" t="s">
        <v>104</v>
      </c>
    </row>
    <row r="419" spans="1:29" ht="51" x14ac:dyDescent="0.25">
      <c r="A419" s="51">
        <v>2026</v>
      </c>
      <c r="B419" s="52">
        <v>46113</v>
      </c>
      <c r="C419" s="52">
        <v>46203</v>
      </c>
      <c r="D419" s="51" t="s">
        <v>75</v>
      </c>
      <c r="E419" s="27" t="s">
        <v>1068</v>
      </c>
      <c r="F419" s="25" t="s">
        <v>160</v>
      </c>
      <c r="G419" s="25" t="s">
        <v>139</v>
      </c>
      <c r="H419" s="51" t="s">
        <v>99</v>
      </c>
      <c r="I419" s="51" t="s">
        <v>84</v>
      </c>
      <c r="J419" s="25" t="s">
        <v>966</v>
      </c>
      <c r="K419" s="25" t="s">
        <v>966</v>
      </c>
      <c r="L419" s="25" t="s">
        <v>966</v>
      </c>
      <c r="M419" s="51" t="s">
        <v>86</v>
      </c>
      <c r="N419" s="51" t="s">
        <v>100</v>
      </c>
      <c r="O419" s="51">
        <v>412</v>
      </c>
      <c r="P419" s="53">
        <v>46079</v>
      </c>
      <c r="Q419" s="53">
        <v>46434</v>
      </c>
      <c r="R419" s="28" t="s">
        <v>139</v>
      </c>
      <c r="S419" s="70" t="str">
        <f t="shared" si="21"/>
        <v>http://transparencia.comitan.gob.mx/ART85/XXVII/DESARROLLO_URBANO/2026/2T/US000379.pdf</v>
      </c>
      <c r="T419" s="66">
        <v>46924</v>
      </c>
      <c r="U419" s="55">
        <f t="shared" si="24"/>
        <v>46924</v>
      </c>
      <c r="V419" s="70" t="str">
        <f>HYPERLINK("http://transparencia.comitan.gob.mx/ART85/XXVII/DESARROLLO_URBANO/2026/2T/"&amp;TRIM(Hoja1!A419)&amp;".pdf")</f>
        <v>http://transparencia.comitan.gob.mx/ART85/XXVII/DESARROLLO_URBANO/2026/2T/006358.pdf</v>
      </c>
      <c r="W419" s="26" t="s">
        <v>101</v>
      </c>
      <c r="X419" s="26" t="s">
        <v>102</v>
      </c>
      <c r="Y419" s="51" t="s">
        <v>89</v>
      </c>
      <c r="Z419" s="26" t="s">
        <v>102</v>
      </c>
      <c r="AA419" s="51" t="s">
        <v>103</v>
      </c>
      <c r="AB419" s="52">
        <v>46208</v>
      </c>
      <c r="AC419" s="51" t="s">
        <v>104</v>
      </c>
    </row>
    <row r="420" spans="1:29" ht="51" x14ac:dyDescent="0.25">
      <c r="A420" s="51">
        <v>2026</v>
      </c>
      <c r="B420" s="52">
        <v>46113</v>
      </c>
      <c r="C420" s="52">
        <v>46203</v>
      </c>
      <c r="D420" s="51" t="s">
        <v>75</v>
      </c>
      <c r="E420" s="27" t="s">
        <v>1069</v>
      </c>
      <c r="F420" s="25" t="s">
        <v>160</v>
      </c>
      <c r="G420" s="25" t="s">
        <v>139</v>
      </c>
      <c r="H420" s="51" t="s">
        <v>99</v>
      </c>
      <c r="I420" s="51" t="s">
        <v>84</v>
      </c>
      <c r="J420" s="25" t="s">
        <v>1134</v>
      </c>
      <c r="K420" s="25" t="s">
        <v>1134</v>
      </c>
      <c r="L420" s="25" t="s">
        <v>1134</v>
      </c>
      <c r="M420" s="51" t="s">
        <v>86</v>
      </c>
      <c r="N420" s="51" t="s">
        <v>100</v>
      </c>
      <c r="O420" s="28">
        <v>413</v>
      </c>
      <c r="P420" s="53">
        <v>45827</v>
      </c>
      <c r="Q420" s="53">
        <v>46557</v>
      </c>
      <c r="R420" s="28" t="s">
        <v>139</v>
      </c>
      <c r="S420" s="70" t="str">
        <f t="shared" si="21"/>
        <v>http://transparencia.comitan.gob.mx/ART85/XXVII/DESARROLLO_URBANO/2026/2T/US000155.pdf</v>
      </c>
      <c r="T420" s="66">
        <v>39599</v>
      </c>
      <c r="U420" s="55">
        <f t="shared" si="24"/>
        <v>39599</v>
      </c>
      <c r="V420" s="70" t="str">
        <f>HYPERLINK("http://transparencia.comitan.gob.mx/ART85/XXVII/DESARROLLO_URBANO/2026/2T/"&amp;TRIM(Hoja1!A420)&amp;".pdf")</f>
        <v>http://transparencia.comitan.gob.mx/ART85/XXVII/DESARROLLO_URBANO/2026/2T/002821.pdf</v>
      </c>
      <c r="W420" s="26" t="s">
        <v>101</v>
      </c>
      <c r="X420" s="26" t="s">
        <v>102</v>
      </c>
      <c r="Y420" s="51" t="s">
        <v>89</v>
      </c>
      <c r="Z420" s="26" t="s">
        <v>102</v>
      </c>
      <c r="AA420" s="51" t="s">
        <v>103</v>
      </c>
      <c r="AB420" s="52">
        <v>46208</v>
      </c>
      <c r="AC420" s="51" t="s">
        <v>104</v>
      </c>
    </row>
    <row r="421" spans="1:29" ht="51" x14ac:dyDescent="0.25">
      <c r="A421" s="51">
        <v>2026</v>
      </c>
      <c r="B421" s="52">
        <v>46113</v>
      </c>
      <c r="C421" s="52">
        <v>46203</v>
      </c>
      <c r="D421" s="51" t="s">
        <v>75</v>
      </c>
      <c r="E421" s="27" t="s">
        <v>1070</v>
      </c>
      <c r="F421" s="25" t="s">
        <v>160</v>
      </c>
      <c r="G421" s="25" t="s">
        <v>139</v>
      </c>
      <c r="H421" s="51" t="s">
        <v>99</v>
      </c>
      <c r="I421" s="51" t="s">
        <v>84</v>
      </c>
      <c r="J421" s="25" t="s">
        <v>1134</v>
      </c>
      <c r="K421" s="25" t="s">
        <v>1134</v>
      </c>
      <c r="L421" s="25" t="s">
        <v>1134</v>
      </c>
      <c r="M421" s="51" t="s">
        <v>86</v>
      </c>
      <c r="N421" s="51" t="s">
        <v>100</v>
      </c>
      <c r="O421" s="28">
        <v>414</v>
      </c>
      <c r="P421" s="53">
        <v>45827</v>
      </c>
      <c r="Q421" s="53">
        <v>46557</v>
      </c>
      <c r="R421" s="28" t="s">
        <v>139</v>
      </c>
      <c r="S421" s="70" t="str">
        <f t="shared" si="21"/>
        <v>http://transparencia.comitan.gob.mx/ART85/XXVII/DESARROLLO_URBANO/2026/2T/US000154.pdf</v>
      </c>
      <c r="T421" s="66">
        <v>37999</v>
      </c>
      <c r="U421" s="55">
        <f t="shared" si="24"/>
        <v>37999</v>
      </c>
      <c r="V421" s="70" t="str">
        <f>HYPERLINK("http://transparencia.comitan.gob.mx/ART85/XXVII/DESARROLLO_URBANO/2026/2T/"&amp;TRIM(Hoja1!A421)&amp;".pdf")</f>
        <v>http://transparencia.comitan.gob.mx/ART85/XXVII/DESARROLLO_URBANO/2026/2T/002821.pdf</v>
      </c>
      <c r="W421" s="26" t="s">
        <v>101</v>
      </c>
      <c r="X421" s="26" t="s">
        <v>102</v>
      </c>
      <c r="Y421" s="51" t="s">
        <v>89</v>
      </c>
      <c r="Z421" s="26" t="s">
        <v>102</v>
      </c>
      <c r="AA421" s="51" t="s">
        <v>103</v>
      </c>
      <c r="AB421" s="52">
        <v>46208</v>
      </c>
      <c r="AC421" s="51" t="s">
        <v>104</v>
      </c>
    </row>
    <row r="422" spans="1:29" ht="51" x14ac:dyDescent="0.25">
      <c r="A422" s="51">
        <v>2026</v>
      </c>
      <c r="B422" s="52">
        <v>46113</v>
      </c>
      <c r="C422" s="52">
        <v>46203</v>
      </c>
      <c r="D422" s="51" t="s">
        <v>75</v>
      </c>
      <c r="E422" s="27" t="s">
        <v>1071</v>
      </c>
      <c r="F422" s="25" t="s">
        <v>160</v>
      </c>
      <c r="G422" s="25" t="s">
        <v>139</v>
      </c>
      <c r="H422" s="51" t="s">
        <v>99</v>
      </c>
      <c r="I422" s="51" t="s">
        <v>84</v>
      </c>
      <c r="J422" s="25" t="s">
        <v>1134</v>
      </c>
      <c r="K422" s="25" t="s">
        <v>1134</v>
      </c>
      <c r="L422" s="25" t="s">
        <v>1134</v>
      </c>
      <c r="M422" s="51" t="s">
        <v>86</v>
      </c>
      <c r="N422" s="51" t="s">
        <v>100</v>
      </c>
      <c r="O422" s="51">
        <v>415</v>
      </c>
      <c r="P422" s="53">
        <v>45827</v>
      </c>
      <c r="Q422" s="53">
        <v>46557</v>
      </c>
      <c r="R422" s="28" t="s">
        <v>139</v>
      </c>
      <c r="S422" s="70" t="str">
        <f t="shared" si="21"/>
        <v>http://transparencia.comitan.gob.mx/ART85/XXVII/DESARROLLO_URBANO/2026/2T/US000153.pdf</v>
      </c>
      <c r="T422" s="66">
        <v>36309</v>
      </c>
      <c r="U422" s="55">
        <f t="shared" si="24"/>
        <v>36309</v>
      </c>
      <c r="V422" s="70" t="str">
        <f>HYPERLINK("http://transparencia.comitan.gob.mx/ART85/XXVII/DESARROLLO_URBANO/2026/2T/"&amp;TRIM(Hoja1!A422)&amp;".pdf")</f>
        <v>http://transparencia.comitan.gob.mx/ART85/XXVII/DESARROLLO_URBANO/2026/2T/002821.pdf</v>
      </c>
      <c r="W422" s="26" t="s">
        <v>101</v>
      </c>
      <c r="X422" s="26" t="s">
        <v>102</v>
      </c>
      <c r="Y422" s="51" t="s">
        <v>89</v>
      </c>
      <c r="Z422" s="26" t="s">
        <v>102</v>
      </c>
      <c r="AA422" s="51" t="s">
        <v>103</v>
      </c>
      <c r="AB422" s="52">
        <v>46208</v>
      </c>
      <c r="AC422" s="51" t="s">
        <v>104</v>
      </c>
    </row>
    <row r="423" spans="1:29" ht="51" x14ac:dyDescent="0.25">
      <c r="A423" s="51">
        <v>2026</v>
      </c>
      <c r="B423" s="52">
        <v>46113</v>
      </c>
      <c r="C423" s="52">
        <v>46203</v>
      </c>
      <c r="D423" s="51" t="s">
        <v>75</v>
      </c>
      <c r="E423" s="27" t="s">
        <v>1072</v>
      </c>
      <c r="F423" s="25" t="s">
        <v>160</v>
      </c>
      <c r="G423" s="25" t="s">
        <v>139</v>
      </c>
      <c r="H423" s="51" t="s">
        <v>99</v>
      </c>
      <c r="I423" s="51" t="s">
        <v>84</v>
      </c>
      <c r="J423" s="25" t="s">
        <v>1135</v>
      </c>
      <c r="K423" s="25" t="s">
        <v>1135</v>
      </c>
      <c r="L423" s="25" t="s">
        <v>1135</v>
      </c>
      <c r="M423" s="51" t="s">
        <v>86</v>
      </c>
      <c r="N423" s="51" t="s">
        <v>100</v>
      </c>
      <c r="O423" s="28">
        <v>416</v>
      </c>
      <c r="P423" s="53">
        <v>45827</v>
      </c>
      <c r="Q423" s="53">
        <v>46192</v>
      </c>
      <c r="R423" s="28" t="s">
        <v>139</v>
      </c>
      <c r="S423" s="70" t="str">
        <f t="shared" si="21"/>
        <v>http://transparencia.comitan.gob.mx/ART85/XXVII/DESARROLLO_URBANO/2026/2T/US000159.pdf</v>
      </c>
      <c r="T423" s="66">
        <v>33942</v>
      </c>
      <c r="U423" s="55">
        <f t="shared" si="24"/>
        <v>33942</v>
      </c>
      <c r="V423" s="70" t="str">
        <f>HYPERLINK("http://transparencia.comitan.gob.mx/ART85/XXVII/DESARROLLO_URBANO/2026/2T/"&amp;TRIM(Hoja1!A423)&amp;".pdf")</f>
        <v>http://transparencia.comitan.gob.mx/ART85/XXVII/DESARROLLO_URBANO/2026/2T/002817.pdf</v>
      </c>
      <c r="W423" s="26" t="s">
        <v>101</v>
      </c>
      <c r="X423" s="26" t="s">
        <v>102</v>
      </c>
      <c r="Y423" s="51" t="s">
        <v>89</v>
      </c>
      <c r="Z423" s="26" t="s">
        <v>102</v>
      </c>
      <c r="AA423" s="51" t="s">
        <v>103</v>
      </c>
      <c r="AB423" s="52">
        <v>46208</v>
      </c>
      <c r="AC423" s="51" t="s">
        <v>104</v>
      </c>
    </row>
    <row r="424" spans="1:29" ht="51" x14ac:dyDescent="0.25">
      <c r="A424" s="51">
        <v>2026</v>
      </c>
      <c r="B424" s="52">
        <v>46113</v>
      </c>
      <c r="C424" s="52">
        <v>46203</v>
      </c>
      <c r="D424" s="51" t="s">
        <v>75</v>
      </c>
      <c r="E424" s="27" t="s">
        <v>1073</v>
      </c>
      <c r="F424" s="25" t="s">
        <v>160</v>
      </c>
      <c r="G424" s="25" t="s">
        <v>139</v>
      </c>
      <c r="H424" s="51" t="s">
        <v>99</v>
      </c>
      <c r="I424" s="51" t="s">
        <v>84</v>
      </c>
      <c r="J424" s="25" t="s">
        <v>1135</v>
      </c>
      <c r="K424" s="25" t="s">
        <v>1135</v>
      </c>
      <c r="L424" s="25" t="s">
        <v>1135</v>
      </c>
      <c r="M424" s="51" t="s">
        <v>86</v>
      </c>
      <c r="N424" s="51" t="s">
        <v>100</v>
      </c>
      <c r="O424" s="28">
        <v>417</v>
      </c>
      <c r="P424" s="53">
        <v>45827</v>
      </c>
      <c r="Q424" s="53">
        <v>46192</v>
      </c>
      <c r="R424" s="28" t="s">
        <v>139</v>
      </c>
      <c r="S424" s="70" t="str">
        <f t="shared" si="21"/>
        <v>http://transparencia.comitan.gob.mx/ART85/XXVII/DESARROLLO_URBANO/2026/2T/US000158.pdf</v>
      </c>
      <c r="T424" s="66">
        <v>32571</v>
      </c>
      <c r="U424" s="55">
        <f t="shared" si="24"/>
        <v>32571</v>
      </c>
      <c r="V424" s="70" t="str">
        <f>HYPERLINK("http://transparencia.comitan.gob.mx/ART85/XXVII/DESARROLLO_URBANO/2026/2T/"&amp;TRIM(Hoja1!A424)&amp;".pdf")</f>
        <v>http://transparencia.comitan.gob.mx/ART85/XXVII/DESARROLLO_URBANO/2026/2T/002817.pdf</v>
      </c>
      <c r="W424" s="26" t="s">
        <v>101</v>
      </c>
      <c r="X424" s="26" t="s">
        <v>102</v>
      </c>
      <c r="Y424" s="51" t="s">
        <v>89</v>
      </c>
      <c r="Z424" s="26" t="s">
        <v>102</v>
      </c>
      <c r="AA424" s="51" t="s">
        <v>103</v>
      </c>
      <c r="AB424" s="52">
        <v>46208</v>
      </c>
      <c r="AC424" s="51" t="s">
        <v>104</v>
      </c>
    </row>
    <row r="425" spans="1:29" ht="51" x14ac:dyDescent="0.25">
      <c r="A425" s="51">
        <v>2026</v>
      </c>
      <c r="B425" s="52">
        <v>46113</v>
      </c>
      <c r="C425" s="52">
        <v>46203</v>
      </c>
      <c r="D425" s="51" t="s">
        <v>75</v>
      </c>
      <c r="E425" s="27" t="s">
        <v>1074</v>
      </c>
      <c r="F425" s="25" t="s">
        <v>160</v>
      </c>
      <c r="G425" s="25" t="s">
        <v>139</v>
      </c>
      <c r="H425" s="51" t="s">
        <v>99</v>
      </c>
      <c r="I425" s="51" t="s">
        <v>84</v>
      </c>
      <c r="J425" s="25" t="s">
        <v>1135</v>
      </c>
      <c r="K425" s="25" t="s">
        <v>1135</v>
      </c>
      <c r="L425" s="25" t="s">
        <v>1135</v>
      </c>
      <c r="M425" s="51" t="s">
        <v>86</v>
      </c>
      <c r="N425" s="51" t="s">
        <v>100</v>
      </c>
      <c r="O425" s="51">
        <v>418</v>
      </c>
      <c r="P425" s="53">
        <v>45827</v>
      </c>
      <c r="Q425" s="53">
        <v>46192</v>
      </c>
      <c r="R425" s="28" t="s">
        <v>139</v>
      </c>
      <c r="S425" s="70" t="str">
        <f t="shared" si="21"/>
        <v>http://transparencia.comitan.gob.mx/ART85/XXVII/DESARROLLO_URBANO/2026/2T/US000157.pdf</v>
      </c>
      <c r="T425" s="66">
        <v>28866</v>
      </c>
      <c r="U425" s="55">
        <f t="shared" si="24"/>
        <v>28866</v>
      </c>
      <c r="V425" s="70" t="str">
        <f>HYPERLINK("http://transparencia.comitan.gob.mx/ART85/XXVII/DESARROLLO_URBANO/2026/2T/"&amp;TRIM(Hoja1!A425)&amp;".pdf")</f>
        <v>http://transparencia.comitan.gob.mx/ART85/XXVII/DESARROLLO_URBANO/2026/2T/002817.pdf</v>
      </c>
      <c r="W425" s="26" t="s">
        <v>101</v>
      </c>
      <c r="X425" s="26" t="s">
        <v>102</v>
      </c>
      <c r="Y425" s="51" t="s">
        <v>89</v>
      </c>
      <c r="Z425" s="26" t="s">
        <v>102</v>
      </c>
      <c r="AA425" s="51" t="s">
        <v>103</v>
      </c>
      <c r="AB425" s="52">
        <v>46208</v>
      </c>
      <c r="AC425" s="51" t="s">
        <v>104</v>
      </c>
    </row>
    <row r="426" spans="1:29" ht="51" x14ac:dyDescent="0.25">
      <c r="A426" s="51">
        <v>2026</v>
      </c>
      <c r="B426" s="52">
        <v>46113</v>
      </c>
      <c r="C426" s="52">
        <v>46203</v>
      </c>
      <c r="D426" s="51" t="s">
        <v>75</v>
      </c>
      <c r="E426" s="27" t="s">
        <v>1075</v>
      </c>
      <c r="F426" s="25" t="s">
        <v>160</v>
      </c>
      <c r="G426" s="25" t="s">
        <v>139</v>
      </c>
      <c r="H426" s="51" t="s">
        <v>99</v>
      </c>
      <c r="I426" s="51" t="s">
        <v>84</v>
      </c>
      <c r="J426" s="25" t="s">
        <v>1135</v>
      </c>
      <c r="K426" s="25" t="s">
        <v>1135</v>
      </c>
      <c r="L426" s="25" t="s">
        <v>1135</v>
      </c>
      <c r="M426" s="51" t="s">
        <v>86</v>
      </c>
      <c r="N426" s="51" t="s">
        <v>100</v>
      </c>
      <c r="O426" s="28">
        <v>419</v>
      </c>
      <c r="P426" s="53">
        <v>45827</v>
      </c>
      <c r="Q426" s="53">
        <v>46192</v>
      </c>
      <c r="R426" s="28" t="s">
        <v>139</v>
      </c>
      <c r="S426" s="70" t="str">
        <f t="shared" si="21"/>
        <v>http://transparencia.comitan.gob.mx/ART85/XXVII/DESARROLLO_URBANO/2026/2T/US000156.pdf</v>
      </c>
      <c r="T426" s="66">
        <v>31122</v>
      </c>
      <c r="U426" s="55">
        <f t="shared" si="24"/>
        <v>31122</v>
      </c>
      <c r="V426" s="70" t="str">
        <f>HYPERLINK("http://transparencia.comitan.gob.mx/ART85/XXVII/DESARROLLO_URBANO/2026/2T/"&amp;TRIM(Hoja1!A426)&amp;".pdf")</f>
        <v>http://transparencia.comitan.gob.mx/ART85/XXVII/DESARROLLO_URBANO/2026/2T/002817.pdf</v>
      </c>
      <c r="W426" s="26" t="s">
        <v>101</v>
      </c>
      <c r="X426" s="26" t="s">
        <v>102</v>
      </c>
      <c r="Y426" s="51" t="s">
        <v>89</v>
      </c>
      <c r="Z426" s="26" t="s">
        <v>102</v>
      </c>
      <c r="AA426" s="51" t="s">
        <v>103</v>
      </c>
      <c r="AB426" s="52">
        <v>46208</v>
      </c>
      <c r="AC426" s="51" t="s">
        <v>104</v>
      </c>
    </row>
    <row r="427" spans="1:29" ht="51" x14ac:dyDescent="0.25">
      <c r="A427" s="51">
        <v>2026</v>
      </c>
      <c r="B427" s="52">
        <v>46113</v>
      </c>
      <c r="C427" s="52">
        <v>46203</v>
      </c>
      <c r="D427" s="51" t="s">
        <v>75</v>
      </c>
      <c r="E427" s="27" t="s">
        <v>1076</v>
      </c>
      <c r="F427" s="25" t="s">
        <v>160</v>
      </c>
      <c r="G427" s="25" t="s">
        <v>139</v>
      </c>
      <c r="H427" s="51" t="s">
        <v>99</v>
      </c>
      <c r="I427" s="51" t="s">
        <v>84</v>
      </c>
      <c r="J427" s="25" t="s">
        <v>1136</v>
      </c>
      <c r="K427" s="25" t="s">
        <v>1136</v>
      </c>
      <c r="L427" s="25" t="s">
        <v>1136</v>
      </c>
      <c r="M427" s="51" t="s">
        <v>86</v>
      </c>
      <c r="N427" s="51" t="s">
        <v>100</v>
      </c>
      <c r="O427" s="28">
        <v>420</v>
      </c>
      <c r="P427" s="53">
        <v>45922</v>
      </c>
      <c r="Q427" s="53">
        <v>46287</v>
      </c>
      <c r="R427" s="28" t="s">
        <v>139</v>
      </c>
      <c r="S427" s="70" t="str">
        <f t="shared" si="21"/>
        <v>http://transparencia.comitan.gob.mx/ART85/XXVII/DESARROLLO_URBANO/2026/2T/US000301.pdf</v>
      </c>
      <c r="T427" s="66">
        <v>47518.8</v>
      </c>
      <c r="U427" s="55">
        <f t="shared" si="24"/>
        <v>47518.8</v>
      </c>
      <c r="V427" s="70" t="str">
        <f>HYPERLINK("http://transparencia.comitan.gob.mx/ART85/XXVII/DESARROLLO_URBANO/2026/2T/"&amp;TRIM(Hoja1!A427)&amp;".pdf")</f>
        <v>http://transparencia.comitan.gob.mx/ART85/XXVII/DESARROLLO_URBANO/2026/2T/009476.pdf</v>
      </c>
      <c r="W427" s="26" t="s">
        <v>101</v>
      </c>
      <c r="X427" s="26" t="s">
        <v>102</v>
      </c>
      <c r="Y427" s="51" t="s">
        <v>89</v>
      </c>
      <c r="Z427" s="26" t="s">
        <v>102</v>
      </c>
      <c r="AA427" s="51" t="s">
        <v>103</v>
      </c>
      <c r="AB427" s="52">
        <v>46208</v>
      </c>
      <c r="AC427" s="51" t="s">
        <v>104</v>
      </c>
    </row>
    <row r="428" spans="1:29" ht="51" x14ac:dyDescent="0.25">
      <c r="A428" s="51">
        <v>2026</v>
      </c>
      <c r="B428" s="52">
        <v>46113</v>
      </c>
      <c r="C428" s="52">
        <v>46203</v>
      </c>
      <c r="D428" s="51" t="s">
        <v>75</v>
      </c>
      <c r="E428" s="27" t="s">
        <v>1077</v>
      </c>
      <c r="F428" s="25" t="s">
        <v>160</v>
      </c>
      <c r="G428" s="25" t="s">
        <v>139</v>
      </c>
      <c r="H428" s="51" t="s">
        <v>99</v>
      </c>
      <c r="I428" s="51" t="s">
        <v>84</v>
      </c>
      <c r="J428" s="25" t="s">
        <v>232</v>
      </c>
      <c r="K428" s="27" t="s">
        <v>190</v>
      </c>
      <c r="L428" s="25" t="s">
        <v>1137</v>
      </c>
      <c r="M428" s="51" t="s">
        <v>86</v>
      </c>
      <c r="N428" s="51" t="s">
        <v>100</v>
      </c>
      <c r="O428" s="51">
        <v>421</v>
      </c>
      <c r="P428" s="53">
        <v>46047</v>
      </c>
      <c r="Q428" s="53">
        <v>46402</v>
      </c>
      <c r="R428" s="28" t="s">
        <v>139</v>
      </c>
      <c r="S428" s="70" t="str">
        <f t="shared" si="21"/>
        <v>http://transparencia.comitan.gob.mx/ART85/XXVII/DESARROLLO_URBANO/2026/2T/US000367.pdf</v>
      </c>
      <c r="T428" s="66">
        <v>8485.5</v>
      </c>
      <c r="U428" s="55">
        <f t="shared" si="24"/>
        <v>8485.5</v>
      </c>
      <c r="V428" s="70" t="str">
        <f>HYPERLINK("http://transparencia.comitan.gob.mx/ART85/XXVII/DESARROLLO_URBANO/2026/2T/"&amp;TRIM(Hoja1!A428)&amp;".pdf")</f>
        <v>http://transparencia.comitan.gob.mx/ART85/XXVII/DESARROLLO_URBANO/2026/2T/005912.pdf</v>
      </c>
      <c r="W428" s="26" t="s">
        <v>101</v>
      </c>
      <c r="X428" s="26" t="s">
        <v>102</v>
      </c>
      <c r="Y428" s="51" t="s">
        <v>89</v>
      </c>
      <c r="Z428" s="26" t="s">
        <v>102</v>
      </c>
      <c r="AA428" s="51" t="s">
        <v>103</v>
      </c>
      <c r="AB428" s="52">
        <v>46208</v>
      </c>
      <c r="AC428" s="51" t="s">
        <v>104</v>
      </c>
    </row>
    <row r="429" spans="1:29" ht="51" x14ac:dyDescent="0.25">
      <c r="A429" s="51">
        <v>2026</v>
      </c>
      <c r="B429" s="52">
        <v>46113</v>
      </c>
      <c r="C429" s="52">
        <v>46203</v>
      </c>
      <c r="D429" s="51" t="s">
        <v>75</v>
      </c>
      <c r="E429" s="27" t="s">
        <v>1078</v>
      </c>
      <c r="F429" s="25" t="s">
        <v>160</v>
      </c>
      <c r="G429" s="25" t="s">
        <v>139</v>
      </c>
      <c r="H429" s="51" t="s">
        <v>99</v>
      </c>
      <c r="I429" s="51" t="s">
        <v>84</v>
      </c>
      <c r="J429" s="25" t="s">
        <v>1138</v>
      </c>
      <c r="K429" s="25" t="s">
        <v>1138</v>
      </c>
      <c r="L429" s="25" t="s">
        <v>1138</v>
      </c>
      <c r="M429" s="51" t="s">
        <v>86</v>
      </c>
      <c r="N429" s="51" t="s">
        <v>100</v>
      </c>
      <c r="O429" s="28">
        <v>422</v>
      </c>
      <c r="P429" s="53">
        <v>46057</v>
      </c>
      <c r="Q429" s="53">
        <v>46422</v>
      </c>
      <c r="R429" s="28" t="s">
        <v>139</v>
      </c>
      <c r="S429" s="70" t="str">
        <f t="shared" si="21"/>
        <v>http://transparencia.comitan.gob.mx/ART85/XXVII/DESARROLLO_URBANO/2026/2T/US000374.pdf</v>
      </c>
      <c r="T429" s="66">
        <v>17596.5</v>
      </c>
      <c r="U429" s="55">
        <f t="shared" si="24"/>
        <v>17596.5</v>
      </c>
      <c r="V429" s="70" t="str">
        <f>HYPERLINK("http://transparencia.comitan.gob.mx/ART85/XXVII/DESARROLLO_URBANO/2026/2T/"&amp;TRIM(Hoja1!A429)&amp;".pdf")</f>
        <v>http://transparencia.comitan.gob.mx/ART85/XXVII/DESARROLLO_URBANO/2026/2T/006314.pdf</v>
      </c>
      <c r="W429" s="26" t="s">
        <v>101</v>
      </c>
      <c r="X429" s="26" t="s">
        <v>102</v>
      </c>
      <c r="Y429" s="51" t="s">
        <v>89</v>
      </c>
      <c r="Z429" s="26" t="s">
        <v>102</v>
      </c>
      <c r="AA429" s="51" t="s">
        <v>103</v>
      </c>
      <c r="AB429" s="52">
        <v>46208</v>
      </c>
      <c r="AC429" s="51" t="s">
        <v>104</v>
      </c>
    </row>
    <row r="430" spans="1:29" ht="51" x14ac:dyDescent="0.25">
      <c r="A430" s="51">
        <v>2026</v>
      </c>
      <c r="B430" s="52">
        <v>46113</v>
      </c>
      <c r="C430" s="52">
        <v>46203</v>
      </c>
      <c r="D430" s="51" t="s">
        <v>75</v>
      </c>
      <c r="E430" s="27" t="s">
        <v>1079</v>
      </c>
      <c r="F430" s="25" t="s">
        <v>160</v>
      </c>
      <c r="G430" s="25" t="s">
        <v>139</v>
      </c>
      <c r="H430" s="51" t="s">
        <v>99</v>
      </c>
      <c r="I430" s="51" t="s">
        <v>84</v>
      </c>
      <c r="J430" s="25" t="s">
        <v>1139</v>
      </c>
      <c r="K430" s="25" t="s">
        <v>1139</v>
      </c>
      <c r="L430" s="25" t="s">
        <v>1139</v>
      </c>
      <c r="M430" s="51" t="s">
        <v>86</v>
      </c>
      <c r="N430" s="51" t="s">
        <v>100</v>
      </c>
      <c r="O430" s="28">
        <v>423</v>
      </c>
      <c r="P430" s="53">
        <v>46050</v>
      </c>
      <c r="Q430" s="53">
        <v>46415</v>
      </c>
      <c r="R430" s="28" t="s">
        <v>139</v>
      </c>
      <c r="S430" s="70" t="str">
        <f t="shared" si="21"/>
        <v>http://transparencia.comitan.gob.mx/ART85/XXVII/DESARROLLO_URBANO/2026/2T/US000365.pdf</v>
      </c>
      <c r="T430" s="66">
        <v>5657</v>
      </c>
      <c r="U430" s="55">
        <f t="shared" si="24"/>
        <v>5657</v>
      </c>
      <c r="V430" s="70" t="str">
        <f>HYPERLINK("http://transparencia.comitan.gob.mx/ART85/XXVII/DESARROLLO_URBANO/2026/2T/"&amp;TRIM(Hoja1!A430)&amp;".pdf")</f>
        <v>http://transparencia.comitan.gob.mx/ART85/XXVII/DESARROLLO_URBANO/2026/2T/005904.pdf</v>
      </c>
      <c r="W430" s="26" t="s">
        <v>101</v>
      </c>
      <c r="X430" s="26" t="s">
        <v>102</v>
      </c>
      <c r="Y430" s="51" t="s">
        <v>89</v>
      </c>
      <c r="Z430" s="26" t="s">
        <v>102</v>
      </c>
      <c r="AA430" s="51" t="s">
        <v>103</v>
      </c>
      <c r="AB430" s="52">
        <v>46208</v>
      </c>
      <c r="AC430" s="51" t="s">
        <v>104</v>
      </c>
    </row>
    <row r="431" spans="1:29" ht="51" x14ac:dyDescent="0.25">
      <c r="A431" s="51">
        <v>2026</v>
      </c>
      <c r="B431" s="52">
        <v>46113</v>
      </c>
      <c r="C431" s="52">
        <v>46203</v>
      </c>
      <c r="D431" s="51" t="s">
        <v>75</v>
      </c>
      <c r="E431" s="27" t="s">
        <v>1080</v>
      </c>
      <c r="F431" s="25" t="s">
        <v>160</v>
      </c>
      <c r="G431" s="25" t="s">
        <v>139</v>
      </c>
      <c r="H431" s="51" t="s">
        <v>99</v>
      </c>
      <c r="I431" s="51" t="s">
        <v>84</v>
      </c>
      <c r="J431" s="25" t="s">
        <v>1140</v>
      </c>
      <c r="K431" s="25" t="s">
        <v>1140</v>
      </c>
      <c r="L431" s="25" t="s">
        <v>1140</v>
      </c>
      <c r="M431" s="51" t="s">
        <v>86</v>
      </c>
      <c r="N431" s="51" t="s">
        <v>100</v>
      </c>
      <c r="O431" s="51">
        <v>424</v>
      </c>
      <c r="P431" s="53">
        <v>46069</v>
      </c>
      <c r="Q431" s="53">
        <v>46434</v>
      </c>
      <c r="R431" s="28" t="s">
        <v>139</v>
      </c>
      <c r="S431" s="70" t="str">
        <f t="shared" si="21"/>
        <v>http://transparencia.comitan.gob.mx/ART85/XXVII/DESARROLLO_URBANO/2026/2T/US000383.pdf</v>
      </c>
      <c r="T431" s="66">
        <v>4223.16</v>
      </c>
      <c r="U431" s="55">
        <f t="shared" si="24"/>
        <v>4223.16</v>
      </c>
      <c r="V431" s="70" t="str">
        <f>HYPERLINK("http://transparencia.comitan.gob.mx/ART85/XXVII/DESARROLLO_URBANO/2026/2T/"&amp;TRIM(Hoja1!A431)&amp;".pdf")</f>
        <v>http://transparencia.comitan.gob.mx/ART85/XXVII/DESARROLLO_URBANO/2026/2T/006190.pdf</v>
      </c>
      <c r="W431" s="26" t="s">
        <v>101</v>
      </c>
      <c r="X431" s="26" t="s">
        <v>102</v>
      </c>
      <c r="Y431" s="51" t="s">
        <v>89</v>
      </c>
      <c r="Z431" s="26" t="s">
        <v>102</v>
      </c>
      <c r="AA431" s="51" t="s">
        <v>103</v>
      </c>
      <c r="AB431" s="52">
        <v>46208</v>
      </c>
      <c r="AC431" s="51" t="s">
        <v>104</v>
      </c>
    </row>
    <row r="432" spans="1:29" ht="51" x14ac:dyDescent="0.25">
      <c r="A432" s="51">
        <v>2026</v>
      </c>
      <c r="B432" s="52">
        <v>46113</v>
      </c>
      <c r="C432" s="52">
        <v>46203</v>
      </c>
      <c r="D432" s="51" t="s">
        <v>75</v>
      </c>
      <c r="E432" s="27" t="s">
        <v>1081</v>
      </c>
      <c r="F432" s="25" t="s">
        <v>160</v>
      </c>
      <c r="G432" s="25" t="s">
        <v>139</v>
      </c>
      <c r="H432" s="51" t="s">
        <v>99</v>
      </c>
      <c r="I432" s="51" t="s">
        <v>84</v>
      </c>
      <c r="J432" s="25" t="s">
        <v>1141</v>
      </c>
      <c r="K432" s="25" t="s">
        <v>1141</v>
      </c>
      <c r="L432" s="25" t="s">
        <v>1141</v>
      </c>
      <c r="M432" s="51" t="s">
        <v>86</v>
      </c>
      <c r="N432" s="51" t="s">
        <v>100</v>
      </c>
      <c r="O432" s="28">
        <v>425</v>
      </c>
      <c r="P432" s="53">
        <v>45922</v>
      </c>
      <c r="Q432" s="53">
        <v>46287</v>
      </c>
      <c r="R432" s="28" t="s">
        <v>139</v>
      </c>
      <c r="S432" s="70" t="str">
        <f t="shared" si="21"/>
        <v>http://transparencia.comitan.gob.mx/ART85/XXVII/DESARROLLO_URBANO/2026/2T/US000293.pdf</v>
      </c>
      <c r="T432" s="66">
        <v>47518.8</v>
      </c>
      <c r="U432" s="55">
        <f t="shared" si="24"/>
        <v>47518.8</v>
      </c>
      <c r="V432" s="70" t="str">
        <f>HYPERLINK("http://transparencia.comitan.gob.mx/ART85/XXVII/DESARROLLO_URBANO/2026/2T/"&amp;TRIM(Hoja1!A432)&amp;".pdf")</f>
        <v>http://transparencia.comitan.gob.mx/ART85/XXVII/DESARROLLO_URBANO/2026/2T/009486.pdf</v>
      </c>
      <c r="W432" s="26" t="s">
        <v>101</v>
      </c>
      <c r="X432" s="26" t="s">
        <v>102</v>
      </c>
      <c r="Y432" s="51" t="s">
        <v>89</v>
      </c>
      <c r="Z432" s="26" t="s">
        <v>102</v>
      </c>
      <c r="AA432" s="51" t="s">
        <v>103</v>
      </c>
      <c r="AB432" s="52">
        <v>46208</v>
      </c>
      <c r="AC432" s="51" t="s">
        <v>104</v>
      </c>
    </row>
    <row r="433" spans="1:29" ht="51" x14ac:dyDescent="0.25">
      <c r="A433" s="51">
        <v>2026</v>
      </c>
      <c r="B433" s="52">
        <v>46113</v>
      </c>
      <c r="C433" s="52">
        <v>46203</v>
      </c>
      <c r="D433" s="51" t="s">
        <v>75</v>
      </c>
      <c r="E433" s="27" t="s">
        <v>1082</v>
      </c>
      <c r="F433" s="25" t="s">
        <v>160</v>
      </c>
      <c r="G433" s="25" t="s">
        <v>139</v>
      </c>
      <c r="H433" s="51" t="s">
        <v>99</v>
      </c>
      <c r="I433" s="51" t="s">
        <v>84</v>
      </c>
      <c r="J433" s="25" t="s">
        <v>1142</v>
      </c>
      <c r="K433" s="25" t="s">
        <v>1142</v>
      </c>
      <c r="L433" s="25" t="s">
        <v>1142</v>
      </c>
      <c r="M433" s="51" t="s">
        <v>86</v>
      </c>
      <c r="N433" s="51" t="s">
        <v>100</v>
      </c>
      <c r="O433" s="28">
        <v>426</v>
      </c>
      <c r="P433" s="53">
        <v>45922</v>
      </c>
      <c r="Q433" s="53">
        <v>46287</v>
      </c>
      <c r="R433" s="28" t="s">
        <v>139</v>
      </c>
      <c r="S433" s="70" t="str">
        <f t="shared" si="21"/>
        <v>http://transparencia.comitan.gob.mx/ART85/XXVII/DESARROLLO_URBANO/2026/2T/US000294.pdf</v>
      </c>
      <c r="T433" s="66">
        <v>47518.8</v>
      </c>
      <c r="U433" s="55">
        <f t="shared" si="24"/>
        <v>47518.8</v>
      </c>
      <c r="V433" s="70" t="str">
        <f>HYPERLINK("http://transparencia.comitan.gob.mx/ART85/XXVII/DESARROLLO_URBANO/2026/2T/"&amp;TRIM(Hoja1!A433)&amp;".pdf")</f>
        <v>http://transparencia.comitan.gob.mx/ART85/XXVII/DESARROLLO_URBANO/2026/2T/009479.pdf</v>
      </c>
      <c r="W433" s="26" t="s">
        <v>101</v>
      </c>
      <c r="X433" s="26" t="s">
        <v>102</v>
      </c>
      <c r="Y433" s="51" t="s">
        <v>89</v>
      </c>
      <c r="Z433" s="26" t="s">
        <v>102</v>
      </c>
      <c r="AA433" s="51" t="s">
        <v>103</v>
      </c>
      <c r="AB433" s="52">
        <v>46208</v>
      </c>
      <c r="AC433" s="51" t="s">
        <v>104</v>
      </c>
    </row>
    <row r="434" spans="1:29" ht="51" x14ac:dyDescent="0.25">
      <c r="A434" s="51">
        <v>2026</v>
      </c>
      <c r="B434" s="52">
        <v>46113</v>
      </c>
      <c r="C434" s="52">
        <v>46203</v>
      </c>
      <c r="D434" s="51" t="s">
        <v>75</v>
      </c>
      <c r="E434" s="27" t="s">
        <v>1083</v>
      </c>
      <c r="F434" s="25" t="s">
        <v>160</v>
      </c>
      <c r="G434" s="25" t="s">
        <v>139</v>
      </c>
      <c r="H434" s="51" t="s">
        <v>99</v>
      </c>
      <c r="I434" s="51" t="s">
        <v>84</v>
      </c>
      <c r="J434" s="25" t="s">
        <v>1143</v>
      </c>
      <c r="K434" s="25" t="s">
        <v>1143</v>
      </c>
      <c r="L434" s="25" t="s">
        <v>1143</v>
      </c>
      <c r="M434" s="51" t="s">
        <v>86</v>
      </c>
      <c r="N434" s="51" t="s">
        <v>100</v>
      </c>
      <c r="O434" s="51">
        <v>427</v>
      </c>
      <c r="P434" s="53">
        <v>45922</v>
      </c>
      <c r="Q434" s="27" t="s">
        <v>1164</v>
      </c>
      <c r="R434" s="28" t="s">
        <v>139</v>
      </c>
      <c r="S434" s="70" t="str">
        <f t="shared" si="21"/>
        <v>http://transparencia.comitan.gob.mx/ART85/XXVII/DESARROLLO_URBANO/2026/2T/US000300.pdf</v>
      </c>
      <c r="T434" s="66">
        <v>47518.8</v>
      </c>
      <c r="U434" s="55">
        <f t="shared" si="24"/>
        <v>47518.8</v>
      </c>
      <c r="V434" s="70" t="str">
        <f>HYPERLINK("http://transparencia.comitan.gob.mx/ART85/XXVII/DESARROLLO_URBANO/2026/2T/"&amp;TRIM(Hoja1!A434)&amp;".pdf")</f>
        <v>http://transparencia.comitan.gob.mx/ART85/XXVII/DESARROLLO_URBANO/2026/2T/009483.pdf</v>
      </c>
      <c r="W434" s="26" t="s">
        <v>101</v>
      </c>
      <c r="X434" s="26" t="s">
        <v>102</v>
      </c>
      <c r="Y434" s="51" t="s">
        <v>89</v>
      </c>
      <c r="Z434" s="26" t="s">
        <v>102</v>
      </c>
      <c r="AA434" s="51" t="s">
        <v>103</v>
      </c>
      <c r="AB434" s="52">
        <v>46208</v>
      </c>
      <c r="AC434" s="51" t="s">
        <v>104</v>
      </c>
    </row>
    <row r="435" spans="1:29" ht="51" x14ac:dyDescent="0.25">
      <c r="A435" s="51">
        <v>2026</v>
      </c>
      <c r="B435" s="52">
        <v>46113</v>
      </c>
      <c r="C435" s="52">
        <v>46203</v>
      </c>
      <c r="D435" s="51" t="s">
        <v>75</v>
      </c>
      <c r="E435" s="27" t="s">
        <v>1084</v>
      </c>
      <c r="F435" s="25" t="s">
        <v>160</v>
      </c>
      <c r="G435" s="25" t="s">
        <v>139</v>
      </c>
      <c r="H435" s="51" t="s">
        <v>99</v>
      </c>
      <c r="I435" s="51" t="s">
        <v>84</v>
      </c>
      <c r="J435" s="25" t="s">
        <v>1144</v>
      </c>
      <c r="K435" s="25" t="s">
        <v>1144</v>
      </c>
      <c r="L435" s="25" t="s">
        <v>1144</v>
      </c>
      <c r="M435" s="51" t="s">
        <v>86</v>
      </c>
      <c r="N435" s="51" t="s">
        <v>100</v>
      </c>
      <c r="O435" s="28">
        <v>428</v>
      </c>
      <c r="P435" s="53">
        <v>45922</v>
      </c>
      <c r="Q435" s="53">
        <v>45922</v>
      </c>
      <c r="R435" s="28" t="s">
        <v>139</v>
      </c>
      <c r="S435" s="70" t="str">
        <f t="shared" si="21"/>
        <v>http://transparencia.comitan.gob.mx/ART85/XXVII/DESARROLLO_URBANO/2026/2T/US000297.pdf</v>
      </c>
      <c r="T435" s="66">
        <v>46287</v>
      </c>
      <c r="U435" s="55">
        <f t="shared" si="24"/>
        <v>46287</v>
      </c>
      <c r="V435" s="70" t="str">
        <f>HYPERLINK("http://transparencia.comitan.gob.mx/ART85/XXVII/DESARROLLO_URBANO/2026/2T/"&amp;TRIM(Hoja1!A435)&amp;".pdf")</f>
        <v>http://transparencia.comitan.gob.mx/ART85/XXVII/DESARROLLO_URBANO/2026/2T/009480.pdf</v>
      </c>
      <c r="W435" s="26" t="s">
        <v>101</v>
      </c>
      <c r="X435" s="26" t="s">
        <v>102</v>
      </c>
      <c r="Y435" s="51" t="s">
        <v>89</v>
      </c>
      <c r="Z435" s="26" t="s">
        <v>102</v>
      </c>
      <c r="AA435" s="51" t="s">
        <v>103</v>
      </c>
      <c r="AB435" s="52">
        <v>46208</v>
      </c>
      <c r="AC435" s="51" t="s">
        <v>104</v>
      </c>
    </row>
    <row r="436" spans="1:29" ht="51" x14ac:dyDescent="0.25">
      <c r="A436" s="51">
        <v>2026</v>
      </c>
      <c r="B436" s="52">
        <v>46113</v>
      </c>
      <c r="C436" s="52">
        <v>46203</v>
      </c>
      <c r="D436" s="51" t="s">
        <v>75</v>
      </c>
      <c r="E436" s="27" t="s">
        <v>1085</v>
      </c>
      <c r="F436" s="25" t="s">
        <v>160</v>
      </c>
      <c r="G436" s="25" t="s">
        <v>139</v>
      </c>
      <c r="H436" s="51" t="s">
        <v>99</v>
      </c>
      <c r="I436" s="51" t="s">
        <v>84</v>
      </c>
      <c r="J436" s="25" t="s">
        <v>1145</v>
      </c>
      <c r="K436" s="25" t="s">
        <v>1145</v>
      </c>
      <c r="L436" s="25" t="s">
        <v>1145</v>
      </c>
      <c r="M436" s="51" t="s">
        <v>86</v>
      </c>
      <c r="N436" s="51" t="s">
        <v>100</v>
      </c>
      <c r="O436" s="28">
        <v>429</v>
      </c>
      <c r="P436" s="53">
        <v>46043</v>
      </c>
      <c r="Q436" s="53">
        <v>46408</v>
      </c>
      <c r="R436" s="28" t="s">
        <v>139</v>
      </c>
      <c r="S436" s="70" t="str">
        <f t="shared" si="21"/>
        <v>http://transparencia.comitan.gob.mx/ART85/XXVII/DESARROLLO_URBANO/2026/2T/US000363.pdf</v>
      </c>
      <c r="T436" s="66">
        <v>5657</v>
      </c>
      <c r="U436" s="55">
        <f t="shared" si="24"/>
        <v>5657</v>
      </c>
      <c r="V436" s="70" t="str">
        <f>HYPERLINK("http://transparencia.comitan.gob.mx/ART85/XXVII/DESARROLLO_URBANO/2026/2T/"&amp;TRIM(Hoja1!A436)&amp;".pdf")</f>
        <v>http://transparencia.comitan.gob.mx/ART85/XXVII/DESARROLLO_URBANO/2026/2T/005939.pdf</v>
      </c>
      <c r="W436" s="26" t="s">
        <v>101</v>
      </c>
      <c r="X436" s="26" t="s">
        <v>102</v>
      </c>
      <c r="Y436" s="51" t="s">
        <v>89</v>
      </c>
      <c r="Z436" s="26" t="s">
        <v>102</v>
      </c>
      <c r="AA436" s="51" t="s">
        <v>103</v>
      </c>
      <c r="AB436" s="52">
        <v>46208</v>
      </c>
      <c r="AC436" s="51" t="s">
        <v>104</v>
      </c>
    </row>
    <row r="437" spans="1:29" ht="51" x14ac:dyDescent="0.25">
      <c r="A437" s="51">
        <v>2026</v>
      </c>
      <c r="B437" s="52">
        <v>46113</v>
      </c>
      <c r="C437" s="52">
        <v>46203</v>
      </c>
      <c r="D437" s="51" t="s">
        <v>75</v>
      </c>
      <c r="E437" s="27" t="s">
        <v>1086</v>
      </c>
      <c r="F437" s="25" t="s">
        <v>160</v>
      </c>
      <c r="G437" s="25" t="s">
        <v>139</v>
      </c>
      <c r="H437" s="51" t="s">
        <v>99</v>
      </c>
      <c r="I437" s="51" t="s">
        <v>84</v>
      </c>
      <c r="J437" s="25" t="s">
        <v>1145</v>
      </c>
      <c r="K437" s="25" t="s">
        <v>1145</v>
      </c>
      <c r="L437" s="25" t="s">
        <v>1145</v>
      </c>
      <c r="M437" s="51" t="s">
        <v>86</v>
      </c>
      <c r="N437" s="51" t="s">
        <v>100</v>
      </c>
      <c r="O437" s="51">
        <v>430</v>
      </c>
      <c r="P437" s="53">
        <v>46043</v>
      </c>
      <c r="Q437" s="53">
        <v>46408</v>
      </c>
      <c r="R437" s="28" t="s">
        <v>139</v>
      </c>
      <c r="S437" s="70" t="str">
        <f t="shared" si="21"/>
        <v>http://transparencia.comitan.gob.mx/ART85/XXVII/DESARROLLO_URBANO/2026/2T/US000364.pdf</v>
      </c>
      <c r="T437" s="66">
        <v>5657</v>
      </c>
      <c r="U437" s="55">
        <f t="shared" si="24"/>
        <v>5657</v>
      </c>
      <c r="V437" s="70" t="str">
        <f>HYPERLINK("http://transparencia.comitan.gob.mx/ART85/XXVII/DESARROLLO_URBANO/2026/2T/"&amp;TRIM(Hoja1!A437)&amp;".pdf")</f>
        <v>http://transparencia.comitan.gob.mx/ART85/XXVII/DESARROLLO_URBANO/2026/2T/005940.pdf</v>
      </c>
      <c r="W437" s="26" t="s">
        <v>101</v>
      </c>
      <c r="X437" s="26" t="s">
        <v>102</v>
      </c>
      <c r="Y437" s="51" t="s">
        <v>89</v>
      </c>
      <c r="Z437" s="26" t="s">
        <v>102</v>
      </c>
      <c r="AA437" s="51" t="s">
        <v>103</v>
      </c>
      <c r="AB437" s="52">
        <v>46208</v>
      </c>
      <c r="AC437" s="51" t="s">
        <v>104</v>
      </c>
    </row>
    <row r="438" spans="1:29" ht="51" x14ac:dyDescent="0.25">
      <c r="A438" s="51">
        <v>2026</v>
      </c>
      <c r="B438" s="52">
        <v>46113</v>
      </c>
      <c r="C438" s="52">
        <v>46203</v>
      </c>
      <c r="D438" s="51" t="s">
        <v>75</v>
      </c>
      <c r="E438" s="27" t="s">
        <v>1087</v>
      </c>
      <c r="F438" s="25" t="s">
        <v>160</v>
      </c>
      <c r="G438" s="25" t="s">
        <v>139</v>
      </c>
      <c r="H438" s="51" t="s">
        <v>99</v>
      </c>
      <c r="I438" s="51" t="s">
        <v>84</v>
      </c>
      <c r="J438" s="25" t="s">
        <v>1136</v>
      </c>
      <c r="K438" s="25" t="s">
        <v>1136</v>
      </c>
      <c r="L438" s="25" t="s">
        <v>1136</v>
      </c>
      <c r="M438" s="51" t="s">
        <v>86</v>
      </c>
      <c r="N438" s="51" t="s">
        <v>100</v>
      </c>
      <c r="O438" s="28">
        <v>431</v>
      </c>
      <c r="P438" s="53">
        <v>45922</v>
      </c>
      <c r="Q438" s="53">
        <v>46652</v>
      </c>
      <c r="R438" s="28" t="s">
        <v>139</v>
      </c>
      <c r="S438" s="70" t="str">
        <f t="shared" si="21"/>
        <v>http://transparencia.comitan.gob.mx/ART85/XXVII/DESARROLLO_URBANO/2026/2T/US000305.pdf</v>
      </c>
      <c r="T438" s="66">
        <v>33942</v>
      </c>
      <c r="U438" s="55">
        <f t="shared" si="24"/>
        <v>33942</v>
      </c>
      <c r="V438" s="70" t="str">
        <f>HYPERLINK("http://transparencia.comitan.gob.mx/ART85/XXVII/DESARROLLO_URBANO/2026/2T/"&amp;TRIM(Hoja1!A438)&amp;".pdf")</f>
        <v>http://transparencia.comitan.gob.mx/ART85/XXVII/DESARROLLO_URBANO/2026/2T/009475.pdf</v>
      </c>
      <c r="W438" s="26" t="s">
        <v>101</v>
      </c>
      <c r="X438" s="26" t="s">
        <v>102</v>
      </c>
      <c r="Y438" s="51" t="s">
        <v>89</v>
      </c>
      <c r="Z438" s="26" t="s">
        <v>102</v>
      </c>
      <c r="AA438" s="51" t="s">
        <v>103</v>
      </c>
      <c r="AB438" s="52">
        <v>46208</v>
      </c>
      <c r="AC438" s="51" t="s">
        <v>104</v>
      </c>
    </row>
    <row r="439" spans="1:29" ht="51" x14ac:dyDescent="0.25">
      <c r="A439" s="51">
        <v>2026</v>
      </c>
      <c r="B439" s="52">
        <v>46113</v>
      </c>
      <c r="C439" s="52">
        <v>46203</v>
      </c>
      <c r="D439" s="51" t="s">
        <v>75</v>
      </c>
      <c r="E439" s="27" t="s">
        <v>1088</v>
      </c>
      <c r="F439" s="25" t="s">
        <v>160</v>
      </c>
      <c r="G439" s="25" t="s">
        <v>139</v>
      </c>
      <c r="H439" s="51" t="s">
        <v>99</v>
      </c>
      <c r="I439" s="51" t="s">
        <v>84</v>
      </c>
      <c r="J439" s="25" t="s">
        <v>252</v>
      </c>
      <c r="K439" s="25" t="s">
        <v>252</v>
      </c>
      <c r="L439" s="25" t="s">
        <v>252</v>
      </c>
      <c r="M439" s="51" t="s">
        <v>86</v>
      </c>
      <c r="N439" s="51" t="s">
        <v>100</v>
      </c>
      <c r="O439" s="28">
        <v>432</v>
      </c>
      <c r="P439" s="53">
        <v>46072</v>
      </c>
      <c r="Q439" s="53">
        <v>46437</v>
      </c>
      <c r="R439" s="28" t="s">
        <v>139</v>
      </c>
      <c r="S439" s="70" t="str">
        <f t="shared" si="21"/>
        <v>http://transparencia.comitan.gob.mx/ART85/XXVII/DESARROLLO_URBANO/2026/2T/US000397.pdf</v>
      </c>
      <c r="T439" s="66">
        <v>35193</v>
      </c>
      <c r="U439" s="55">
        <f t="shared" si="24"/>
        <v>35193</v>
      </c>
      <c r="V439" s="70" t="str">
        <f>HYPERLINK("http://transparencia.comitan.gob.mx/ART85/XXVII/DESARROLLO_URBANO/2026/2T/"&amp;TRIM(Hoja1!A439)&amp;".pdf")</f>
        <v>http://transparencia.comitan.gob.mx/ART85/XXVII/DESARROLLO_URBANO/2026/2T/006880.pdf</v>
      </c>
      <c r="W439" s="26" t="s">
        <v>101</v>
      </c>
      <c r="X439" s="26" t="s">
        <v>102</v>
      </c>
      <c r="Y439" s="51" t="s">
        <v>89</v>
      </c>
      <c r="Z439" s="26" t="s">
        <v>102</v>
      </c>
      <c r="AA439" s="51" t="s">
        <v>103</v>
      </c>
      <c r="AB439" s="52">
        <v>46208</v>
      </c>
      <c r="AC439" s="51" t="s">
        <v>104</v>
      </c>
    </row>
    <row r="440" spans="1:29" ht="63.75" x14ac:dyDescent="0.25">
      <c r="A440" s="51">
        <v>2026</v>
      </c>
      <c r="B440" s="52">
        <v>46113</v>
      </c>
      <c r="C440" s="52">
        <v>46203</v>
      </c>
      <c r="D440" s="51" t="s">
        <v>75</v>
      </c>
      <c r="E440" s="27" t="s">
        <v>1089</v>
      </c>
      <c r="F440" s="25" t="s">
        <v>160</v>
      </c>
      <c r="G440" s="25" t="s">
        <v>139</v>
      </c>
      <c r="H440" s="51" t="s">
        <v>99</v>
      </c>
      <c r="I440" s="51" t="s">
        <v>84</v>
      </c>
      <c r="J440" s="25" t="s">
        <v>231</v>
      </c>
      <c r="K440" s="25" t="s">
        <v>231</v>
      </c>
      <c r="L440" s="25" t="s">
        <v>231</v>
      </c>
      <c r="M440" s="51" t="s">
        <v>86</v>
      </c>
      <c r="N440" s="51" t="s">
        <v>100</v>
      </c>
      <c r="O440" s="51">
        <v>433</v>
      </c>
      <c r="P440" s="53">
        <v>46091</v>
      </c>
      <c r="Q440" s="53">
        <v>46456</v>
      </c>
      <c r="R440" s="28" t="s">
        <v>139</v>
      </c>
      <c r="S440" s="70" t="str">
        <f t="shared" si="21"/>
        <v>http://transparencia.comitan.gob.mx/ART85/XXVII/DESARROLLO_URBANO/2026/2T/US000470.pdf</v>
      </c>
      <c r="T440" s="66">
        <v>11731</v>
      </c>
      <c r="U440" s="55">
        <f t="shared" si="24"/>
        <v>11731</v>
      </c>
      <c r="V440" s="70" t="str">
        <f>HYPERLINK("http://transparencia.comitan.gob.mx/ART85/XXVII/DESARROLLO_URBANO/2026/2T/"&amp;TRIM(Hoja1!A440)&amp;".pdf")</f>
        <v>http://transparencia.comitan.gob.mx/ART85/XXVII/DESARROLLO_URBANO/2026/2T/007033.pdf</v>
      </c>
      <c r="W440" s="26" t="s">
        <v>101</v>
      </c>
      <c r="X440" s="26" t="s">
        <v>102</v>
      </c>
      <c r="Y440" s="51" t="s">
        <v>89</v>
      </c>
      <c r="Z440" s="26" t="s">
        <v>102</v>
      </c>
      <c r="AA440" s="51" t="s">
        <v>103</v>
      </c>
      <c r="AB440" s="52">
        <v>46208</v>
      </c>
      <c r="AC440" s="51" t="s">
        <v>104</v>
      </c>
    </row>
    <row r="441" spans="1:29" ht="51" x14ac:dyDescent="0.25">
      <c r="A441" s="51">
        <v>2026</v>
      </c>
      <c r="B441" s="52">
        <v>46113</v>
      </c>
      <c r="C441" s="52">
        <v>46203</v>
      </c>
      <c r="D441" s="51" t="s">
        <v>75</v>
      </c>
      <c r="E441" s="27" t="s">
        <v>1090</v>
      </c>
      <c r="F441" s="25" t="s">
        <v>160</v>
      </c>
      <c r="G441" s="25" t="s">
        <v>139</v>
      </c>
      <c r="H441" s="51" t="s">
        <v>99</v>
      </c>
      <c r="I441" s="51" t="s">
        <v>84</v>
      </c>
      <c r="J441" s="25" t="s">
        <v>758</v>
      </c>
      <c r="K441" s="27" t="s">
        <v>118</v>
      </c>
      <c r="L441" s="25" t="s">
        <v>1146</v>
      </c>
      <c r="M441" s="51" t="s">
        <v>86</v>
      </c>
      <c r="N441" s="51" t="s">
        <v>100</v>
      </c>
      <c r="O441" s="28">
        <v>434</v>
      </c>
      <c r="P441" s="53">
        <v>46091</v>
      </c>
      <c r="Q441" s="53">
        <v>46456</v>
      </c>
      <c r="R441" s="28" t="s">
        <v>139</v>
      </c>
      <c r="S441" s="70" t="str">
        <f t="shared" si="21"/>
        <v>http://transparencia.comitan.gob.mx/ART85/XXVII/DESARROLLO_URBANO/2026/2T/US000458.pdf</v>
      </c>
      <c r="T441" s="66">
        <v>5865.5</v>
      </c>
      <c r="U441" s="55">
        <f t="shared" si="24"/>
        <v>5865.5</v>
      </c>
      <c r="V441" s="70" t="str">
        <f>HYPERLINK("http://transparencia.comitan.gob.mx/ART85/XXVII/DESARROLLO_URBANO/2026/2T/"&amp;TRIM(Hoja1!A441)&amp;".pdf")</f>
        <v>http://transparencia.comitan.gob.mx/ART85/XXVII/DESARROLLO_URBANO/2026/2T/006997.pdf</v>
      </c>
      <c r="W441" s="26" t="s">
        <v>101</v>
      </c>
      <c r="X441" s="26" t="s">
        <v>102</v>
      </c>
      <c r="Y441" s="51" t="s">
        <v>89</v>
      </c>
      <c r="Z441" s="26" t="s">
        <v>102</v>
      </c>
      <c r="AA441" s="51" t="s">
        <v>103</v>
      </c>
      <c r="AB441" s="52">
        <v>46208</v>
      </c>
      <c r="AC441" s="51" t="s">
        <v>104</v>
      </c>
    </row>
    <row r="442" spans="1:29" ht="51" x14ac:dyDescent="0.25">
      <c r="A442" s="51">
        <v>2026</v>
      </c>
      <c r="B442" s="52">
        <v>46113</v>
      </c>
      <c r="C442" s="52">
        <v>46203</v>
      </c>
      <c r="D442" s="51" t="s">
        <v>75</v>
      </c>
      <c r="E442" s="27" t="s">
        <v>1091</v>
      </c>
      <c r="F442" s="25" t="s">
        <v>160</v>
      </c>
      <c r="G442" s="25" t="s">
        <v>139</v>
      </c>
      <c r="H442" s="51" t="s">
        <v>99</v>
      </c>
      <c r="I442" s="51" t="s">
        <v>84</v>
      </c>
      <c r="J442" s="25" t="s">
        <v>1147</v>
      </c>
      <c r="K442" s="27" t="s">
        <v>108</v>
      </c>
      <c r="L442" s="25" t="s">
        <v>107</v>
      </c>
      <c r="M442" s="51" t="s">
        <v>87</v>
      </c>
      <c r="N442" s="51" t="s">
        <v>100</v>
      </c>
      <c r="O442" s="28">
        <v>435</v>
      </c>
      <c r="P442" s="53">
        <v>46080</v>
      </c>
      <c r="Q442" s="53">
        <v>46445</v>
      </c>
      <c r="R442" s="28" t="s">
        <v>139</v>
      </c>
      <c r="S442" s="70" t="str">
        <f t="shared" si="21"/>
        <v>http://transparencia.comitan.gob.mx/ART85/XXVII/DESARROLLO_URBANO/2026/2T/US000425.pdf</v>
      </c>
      <c r="T442" s="66">
        <v>5865.5</v>
      </c>
      <c r="U442" s="55">
        <f t="shared" si="24"/>
        <v>5865.5</v>
      </c>
      <c r="V442" s="70" t="str">
        <f>HYPERLINK("http://transparencia.comitan.gob.mx/ART85/XXVII/DESARROLLO_URBANO/2026/2T/"&amp;TRIM(Hoja1!A442)&amp;".pdf")</f>
        <v>http://transparencia.comitan.gob.mx/ART85/XXVII/DESARROLLO_URBANO/2026/2T/006415.pdf</v>
      </c>
      <c r="W442" s="26" t="s">
        <v>101</v>
      </c>
      <c r="X442" s="26" t="s">
        <v>102</v>
      </c>
      <c r="Y442" s="51" t="s">
        <v>89</v>
      </c>
      <c r="Z442" s="26" t="s">
        <v>102</v>
      </c>
      <c r="AA442" s="51" t="s">
        <v>103</v>
      </c>
      <c r="AB442" s="52">
        <v>46208</v>
      </c>
      <c r="AC442" s="51" t="s">
        <v>104</v>
      </c>
    </row>
    <row r="443" spans="1:29" ht="51" x14ac:dyDescent="0.25">
      <c r="A443" s="51">
        <v>2026</v>
      </c>
      <c r="B443" s="52">
        <v>46113</v>
      </c>
      <c r="C443" s="52">
        <v>46203</v>
      </c>
      <c r="D443" s="51" t="s">
        <v>75</v>
      </c>
      <c r="E443" s="27" t="s">
        <v>1092</v>
      </c>
      <c r="F443" s="25" t="s">
        <v>160</v>
      </c>
      <c r="G443" s="25" t="s">
        <v>139</v>
      </c>
      <c r="H443" s="51" t="s">
        <v>99</v>
      </c>
      <c r="I443" s="51" t="s">
        <v>84</v>
      </c>
      <c r="J443" s="25" t="s">
        <v>229</v>
      </c>
      <c r="K443" s="27" t="s">
        <v>230</v>
      </c>
      <c r="L443" s="25" t="s">
        <v>1148</v>
      </c>
      <c r="M443" s="51" t="s">
        <v>86</v>
      </c>
      <c r="N443" s="51" t="s">
        <v>100</v>
      </c>
      <c r="O443" s="51">
        <v>436</v>
      </c>
      <c r="P443" s="53">
        <v>46091</v>
      </c>
      <c r="Q443" s="53">
        <v>46456</v>
      </c>
      <c r="R443" s="28" t="s">
        <v>139</v>
      </c>
      <c r="S443" s="70" t="str">
        <f t="shared" si="21"/>
        <v>http://transparencia.comitan.gob.mx/ART85/XXVII/DESARROLLO_URBANO/2026/2T/US000459.pdf</v>
      </c>
      <c r="T443" s="66">
        <v>5865.5</v>
      </c>
      <c r="U443" s="55">
        <f t="shared" si="24"/>
        <v>5865.5</v>
      </c>
      <c r="V443" s="70" t="str">
        <f>HYPERLINK("http://transparencia.comitan.gob.mx/ART85/XXVII/DESARROLLO_URBANO/2026/2T/"&amp;TRIM(Hoja1!A443)&amp;".pdf")</f>
        <v>http://transparencia.comitan.gob.mx/ART85/XXVII/DESARROLLO_URBANO/2026/2T/006933.pdf</v>
      </c>
      <c r="W443" s="26" t="s">
        <v>101</v>
      </c>
      <c r="X443" s="26" t="s">
        <v>102</v>
      </c>
      <c r="Y443" s="51" t="s">
        <v>89</v>
      </c>
      <c r="Z443" s="26" t="s">
        <v>102</v>
      </c>
      <c r="AA443" s="51" t="s">
        <v>103</v>
      </c>
      <c r="AB443" s="52">
        <v>46208</v>
      </c>
      <c r="AC443" s="51" t="s">
        <v>104</v>
      </c>
    </row>
    <row r="444" spans="1:29" ht="51" x14ac:dyDescent="0.25">
      <c r="A444" s="51">
        <v>2026</v>
      </c>
      <c r="B444" s="52">
        <v>46113</v>
      </c>
      <c r="C444" s="52">
        <v>46203</v>
      </c>
      <c r="D444" s="51" t="s">
        <v>75</v>
      </c>
      <c r="E444" s="27" t="s">
        <v>1093</v>
      </c>
      <c r="F444" s="25" t="s">
        <v>160</v>
      </c>
      <c r="G444" s="25" t="s">
        <v>139</v>
      </c>
      <c r="H444" s="51" t="s">
        <v>99</v>
      </c>
      <c r="I444" s="51" t="s">
        <v>84</v>
      </c>
      <c r="J444" s="25" t="s">
        <v>1149</v>
      </c>
      <c r="K444" s="27" t="s">
        <v>251</v>
      </c>
      <c r="L444" s="25" t="s">
        <v>1150</v>
      </c>
      <c r="M444" s="51" t="s">
        <v>86</v>
      </c>
      <c r="N444" s="51" t="s">
        <v>100</v>
      </c>
      <c r="O444" s="28">
        <v>437</v>
      </c>
      <c r="P444" s="53">
        <v>46091</v>
      </c>
      <c r="Q444" s="53">
        <v>46456</v>
      </c>
      <c r="R444" s="28" t="s">
        <v>139</v>
      </c>
      <c r="S444" s="70" t="str">
        <f t="shared" si="21"/>
        <v>http://transparencia.comitan.gob.mx/ART85/XXVII/DESARROLLO_URBANO/2026/2T/US000455.pdf</v>
      </c>
      <c r="T444" s="66">
        <v>3620.48</v>
      </c>
      <c r="U444" s="55">
        <f t="shared" si="24"/>
        <v>3620.48</v>
      </c>
      <c r="V444" s="70" t="str">
        <f>HYPERLINK("http://transparencia.comitan.gob.mx/ART85/XXVII/DESARROLLO_URBANO/2026/2T/"&amp;TRIM(Hoja1!A444)&amp;".pdf")</f>
        <v>http://transparencia.comitan.gob.mx/ART85/XXVII/DESARROLLO_URBANO/2026/2T/007150.pdf</v>
      </c>
      <c r="W444" s="26" t="s">
        <v>101</v>
      </c>
      <c r="X444" s="26" t="s">
        <v>102</v>
      </c>
      <c r="Y444" s="51" t="s">
        <v>89</v>
      </c>
      <c r="Z444" s="26" t="s">
        <v>102</v>
      </c>
      <c r="AA444" s="51" t="s">
        <v>103</v>
      </c>
      <c r="AB444" s="52">
        <v>46208</v>
      </c>
      <c r="AC444" s="51" t="s">
        <v>104</v>
      </c>
    </row>
    <row r="445" spans="1:29" ht="51" x14ac:dyDescent="0.25">
      <c r="A445" s="51">
        <v>2026</v>
      </c>
      <c r="B445" s="52">
        <v>46113</v>
      </c>
      <c r="C445" s="52">
        <v>46203</v>
      </c>
      <c r="D445" s="51" t="s">
        <v>75</v>
      </c>
      <c r="E445" s="27" t="s">
        <v>1094</v>
      </c>
      <c r="F445" s="25" t="s">
        <v>160</v>
      </c>
      <c r="G445" s="25" t="s">
        <v>139</v>
      </c>
      <c r="H445" s="51" t="s">
        <v>99</v>
      </c>
      <c r="I445" s="51" t="s">
        <v>84</v>
      </c>
      <c r="J445" s="25" t="s">
        <v>1149</v>
      </c>
      <c r="K445" s="27" t="s">
        <v>251</v>
      </c>
      <c r="L445" s="25" t="s">
        <v>1150</v>
      </c>
      <c r="M445" s="51" t="s">
        <v>86</v>
      </c>
      <c r="N445" s="51" t="s">
        <v>100</v>
      </c>
      <c r="O445" s="28">
        <v>438</v>
      </c>
      <c r="P445" s="53">
        <v>46091</v>
      </c>
      <c r="Q445" s="53">
        <v>46456</v>
      </c>
      <c r="R445" s="28" t="s">
        <v>139</v>
      </c>
      <c r="S445" s="70" t="str">
        <f t="shared" si="21"/>
        <v>http://transparencia.comitan.gob.mx/ART85/XXVII/DESARROLLO_URBANO/2026/2T/US000456.pdf</v>
      </c>
      <c r="T445" s="66">
        <v>3753.92</v>
      </c>
      <c r="U445" s="55">
        <f t="shared" si="24"/>
        <v>3753.92</v>
      </c>
      <c r="V445" s="70" t="str">
        <f>HYPERLINK("http://transparencia.comitan.gob.mx/ART85/XXVII/DESARROLLO_URBANO/2026/2T/"&amp;TRIM(Hoja1!A445)&amp;".pdf")</f>
        <v>http://transparencia.comitan.gob.mx/ART85/XXVII/DESARROLLO_URBANO/2026/2T/007150.pdf</v>
      </c>
      <c r="W445" s="26" t="s">
        <v>101</v>
      </c>
      <c r="X445" s="26" t="s">
        <v>102</v>
      </c>
      <c r="Y445" s="51" t="s">
        <v>89</v>
      </c>
      <c r="Z445" s="26" t="s">
        <v>102</v>
      </c>
      <c r="AA445" s="51" t="s">
        <v>103</v>
      </c>
      <c r="AB445" s="52">
        <v>46208</v>
      </c>
      <c r="AC445" s="51" t="s">
        <v>104</v>
      </c>
    </row>
    <row r="446" spans="1:29" ht="51" x14ac:dyDescent="0.25">
      <c r="A446" s="51">
        <v>2026</v>
      </c>
      <c r="B446" s="52">
        <v>46113</v>
      </c>
      <c r="C446" s="52">
        <v>46203</v>
      </c>
      <c r="D446" s="51" t="s">
        <v>75</v>
      </c>
      <c r="E446" s="27" t="s">
        <v>1095</v>
      </c>
      <c r="F446" s="25" t="s">
        <v>160</v>
      </c>
      <c r="G446" s="25" t="s">
        <v>139</v>
      </c>
      <c r="H446" s="51" t="s">
        <v>99</v>
      </c>
      <c r="I446" s="51" t="s">
        <v>84</v>
      </c>
      <c r="J446" s="25" t="s">
        <v>210</v>
      </c>
      <c r="K446" s="27" t="s">
        <v>130</v>
      </c>
      <c r="L446" s="25" t="s">
        <v>1151</v>
      </c>
      <c r="M446" s="51" t="s">
        <v>86</v>
      </c>
      <c r="N446" s="51" t="s">
        <v>100</v>
      </c>
      <c r="O446" s="51">
        <v>439</v>
      </c>
      <c r="P446" s="53">
        <v>46080</v>
      </c>
      <c r="Q446" s="53">
        <v>46445</v>
      </c>
      <c r="R446" s="28" t="s">
        <v>139</v>
      </c>
      <c r="S446" s="70" t="str">
        <f t="shared" si="21"/>
        <v>http://transparencia.comitan.gob.mx/ART85/XXVII/DESARROLLO_URBANO/2026/2T/US000443.pdf</v>
      </c>
      <c r="T446" s="66">
        <v>7625.15</v>
      </c>
      <c r="U446" s="55">
        <f t="shared" si="24"/>
        <v>7625.15</v>
      </c>
      <c r="V446" s="70" t="str">
        <f>HYPERLINK("http://transparencia.comitan.gob.mx/ART85/XXVII/DESARROLLO_URBANO/2026/2T/"&amp;TRIM(Hoja1!A446)&amp;".pdf")</f>
        <v>http://transparencia.comitan.gob.mx/ART85/XXVII/DESARROLLO_URBANO/2026/2T/006526.pdf</v>
      </c>
      <c r="W446" s="26" t="s">
        <v>101</v>
      </c>
      <c r="X446" s="26" t="s">
        <v>102</v>
      </c>
      <c r="Y446" s="51" t="s">
        <v>89</v>
      </c>
      <c r="Z446" s="26" t="s">
        <v>102</v>
      </c>
      <c r="AA446" s="51" t="s">
        <v>103</v>
      </c>
      <c r="AB446" s="52">
        <v>46208</v>
      </c>
      <c r="AC446" s="51" t="s">
        <v>104</v>
      </c>
    </row>
    <row r="447" spans="1:29" ht="51" x14ac:dyDescent="0.25">
      <c r="A447" s="51">
        <v>2026</v>
      </c>
      <c r="B447" s="52">
        <v>46113</v>
      </c>
      <c r="C447" s="52">
        <v>46203</v>
      </c>
      <c r="D447" s="51" t="s">
        <v>75</v>
      </c>
      <c r="E447" s="27" t="s">
        <v>1096</v>
      </c>
      <c r="F447" s="25" t="s">
        <v>160</v>
      </c>
      <c r="G447" s="25" t="s">
        <v>139</v>
      </c>
      <c r="H447" s="51" t="s">
        <v>99</v>
      </c>
      <c r="I447" s="51" t="s">
        <v>84</v>
      </c>
      <c r="J447" s="25" t="s">
        <v>1152</v>
      </c>
      <c r="K447" s="27" t="s">
        <v>216</v>
      </c>
      <c r="L447" s="25" t="s">
        <v>1153</v>
      </c>
      <c r="M447" s="51" t="s">
        <v>87</v>
      </c>
      <c r="N447" s="51" t="s">
        <v>100</v>
      </c>
      <c r="O447" s="28">
        <v>440</v>
      </c>
      <c r="P447" s="53">
        <v>46090</v>
      </c>
      <c r="Q447" s="53">
        <v>46455</v>
      </c>
      <c r="R447" s="28" t="s">
        <v>139</v>
      </c>
      <c r="S447" s="70" t="str">
        <f t="shared" si="21"/>
        <v>http://transparencia.comitan.gob.mx/ART85/XXVII/DESARROLLO_URBANO/2026/2T/US000372.pdf</v>
      </c>
      <c r="T447" s="66">
        <v>5865.5</v>
      </c>
      <c r="U447" s="55">
        <f t="shared" si="24"/>
        <v>5865.5</v>
      </c>
      <c r="V447" s="70" t="str">
        <f>HYPERLINK("http://transparencia.comitan.gob.mx/ART85/XXVII/DESARROLLO_URBANO/2026/2T/"&amp;TRIM(Hoja1!A447)&amp;".pdf")</f>
        <v>http://transparencia.comitan.gob.mx/ART85/XXVII/DESARROLLO_URBANO/2026/2T/006742.pdf</v>
      </c>
      <c r="W447" s="26" t="s">
        <v>101</v>
      </c>
      <c r="X447" s="26" t="s">
        <v>102</v>
      </c>
      <c r="Y447" s="51" t="s">
        <v>89</v>
      </c>
      <c r="Z447" s="26" t="s">
        <v>102</v>
      </c>
      <c r="AA447" s="51" t="s">
        <v>103</v>
      </c>
      <c r="AB447" s="52">
        <v>46208</v>
      </c>
      <c r="AC447" s="51" t="s">
        <v>104</v>
      </c>
    </row>
    <row r="448" spans="1:29" ht="51" x14ac:dyDescent="0.25">
      <c r="A448" s="51">
        <v>2026</v>
      </c>
      <c r="B448" s="52">
        <v>46113</v>
      </c>
      <c r="C448" s="52">
        <v>46203</v>
      </c>
      <c r="D448" s="51" t="s">
        <v>75</v>
      </c>
      <c r="E448" s="27" t="s">
        <v>1097</v>
      </c>
      <c r="F448" s="25" t="s">
        <v>160</v>
      </c>
      <c r="G448" s="25" t="s">
        <v>139</v>
      </c>
      <c r="H448" s="51" t="s">
        <v>99</v>
      </c>
      <c r="I448" s="51" t="s">
        <v>84</v>
      </c>
      <c r="J448" s="25" t="s">
        <v>199</v>
      </c>
      <c r="K448" s="27" t="s">
        <v>269</v>
      </c>
      <c r="L448" s="25" t="s">
        <v>1154</v>
      </c>
      <c r="M448" s="51" t="s">
        <v>86</v>
      </c>
      <c r="N448" s="51" t="s">
        <v>100</v>
      </c>
      <c r="O448" s="28">
        <v>441</v>
      </c>
      <c r="P448" s="53">
        <v>46050</v>
      </c>
      <c r="Q448" s="53">
        <v>46474</v>
      </c>
      <c r="R448" s="28" t="s">
        <v>139</v>
      </c>
      <c r="S448" s="70" t="str">
        <f t="shared" si="21"/>
        <v>http://transparencia.comitan.gob.mx/ART85/XXVII/DESARROLLO_URBANO/2026/2T/US000369.pdf</v>
      </c>
      <c r="T448" s="66">
        <v>5865.5</v>
      </c>
      <c r="U448" s="55">
        <f t="shared" si="24"/>
        <v>5865.5</v>
      </c>
      <c r="V448" s="70" t="str">
        <f>HYPERLINK("http://transparencia.comitan.gob.mx/ART85/XXVII/DESARROLLO_URBANO/2026/2T/"&amp;TRIM(Hoja1!A448)&amp;".pdf")</f>
        <v>http://transparencia.comitan.gob.mx/ART85/XXVII/DESARROLLO_URBANO/2026/2T/006413.pdf</v>
      </c>
      <c r="W448" s="26" t="s">
        <v>101</v>
      </c>
      <c r="X448" s="26" t="s">
        <v>102</v>
      </c>
      <c r="Y448" s="51" t="s">
        <v>89</v>
      </c>
      <c r="Z448" s="26" t="s">
        <v>102</v>
      </c>
      <c r="AA448" s="51" t="s">
        <v>103</v>
      </c>
      <c r="AB448" s="52">
        <v>46208</v>
      </c>
      <c r="AC448" s="51" t="s">
        <v>104</v>
      </c>
    </row>
    <row r="449" spans="1:29" ht="51" x14ac:dyDescent="0.25">
      <c r="A449" s="51">
        <v>2026</v>
      </c>
      <c r="B449" s="52">
        <v>46113</v>
      </c>
      <c r="C449" s="52">
        <v>46203</v>
      </c>
      <c r="D449" s="51" t="s">
        <v>75</v>
      </c>
      <c r="E449" s="27" t="s">
        <v>1098</v>
      </c>
      <c r="F449" s="25" t="s">
        <v>160</v>
      </c>
      <c r="G449" s="25" t="s">
        <v>139</v>
      </c>
      <c r="H449" s="51" t="s">
        <v>99</v>
      </c>
      <c r="I449" s="51" t="s">
        <v>84</v>
      </c>
      <c r="J449" s="25" t="s">
        <v>266</v>
      </c>
      <c r="K449" s="27" t="s">
        <v>148</v>
      </c>
      <c r="L449" s="25" t="s">
        <v>1155</v>
      </c>
      <c r="M449" s="51" t="s">
        <v>86</v>
      </c>
      <c r="N449" s="51" t="s">
        <v>100</v>
      </c>
      <c r="O449" s="51">
        <v>442</v>
      </c>
      <c r="P449" s="53">
        <v>46070</v>
      </c>
      <c r="Q449" s="53">
        <v>46435</v>
      </c>
      <c r="R449" s="28" t="s">
        <v>139</v>
      </c>
      <c r="S449" s="70" t="str">
        <f t="shared" si="21"/>
        <v>http://transparencia.comitan.gob.mx/ART85/XXVII/DESARROLLO_URBANO/2026/2T/US000385.pdf</v>
      </c>
      <c r="T449" s="66">
        <v>58655</v>
      </c>
      <c r="U449" s="55">
        <f t="shared" si="24"/>
        <v>58655</v>
      </c>
      <c r="V449" s="70" t="str">
        <f>HYPERLINK("http://transparencia.comitan.gob.mx/ART85/XXVII/DESARROLLO_URBANO/2026/2T/"&amp;TRIM(Hoja1!A449)&amp;".pdf")</f>
        <v>http://transparencia.comitan.gob.mx/ART85/XXVII/DESARROLLO_URBANO/2026/2T/013776.pdf</v>
      </c>
      <c r="W449" s="26" t="s">
        <v>101</v>
      </c>
      <c r="X449" s="26" t="s">
        <v>102</v>
      </c>
      <c r="Y449" s="51" t="s">
        <v>89</v>
      </c>
      <c r="Z449" s="26" t="s">
        <v>102</v>
      </c>
      <c r="AA449" s="51" t="s">
        <v>103</v>
      </c>
      <c r="AB449" s="52">
        <v>46208</v>
      </c>
      <c r="AC449" s="51" t="s">
        <v>104</v>
      </c>
    </row>
    <row r="450" spans="1:29" ht="51" x14ac:dyDescent="0.25">
      <c r="A450" s="51">
        <v>2026</v>
      </c>
      <c r="B450" s="52">
        <v>46113</v>
      </c>
      <c r="C450" s="52">
        <v>46203</v>
      </c>
      <c r="D450" s="51" t="s">
        <v>75</v>
      </c>
      <c r="E450" s="27" t="s">
        <v>1099</v>
      </c>
      <c r="F450" s="25" t="s">
        <v>160</v>
      </c>
      <c r="G450" s="25" t="s">
        <v>139</v>
      </c>
      <c r="H450" s="51" t="s">
        <v>99</v>
      </c>
      <c r="I450" s="51" t="s">
        <v>84</v>
      </c>
      <c r="J450" s="25" t="s">
        <v>1156</v>
      </c>
      <c r="K450" s="25" t="s">
        <v>1156</v>
      </c>
      <c r="L450" s="25" t="s">
        <v>1156</v>
      </c>
      <c r="M450" s="51" t="s">
        <v>86</v>
      </c>
      <c r="N450" s="51" t="s">
        <v>100</v>
      </c>
      <c r="O450" s="28">
        <v>443</v>
      </c>
      <c r="P450" s="53">
        <v>46104</v>
      </c>
      <c r="Q450" s="53">
        <v>46469</v>
      </c>
      <c r="R450" s="28" t="s">
        <v>139</v>
      </c>
      <c r="S450" s="70" t="str">
        <f t="shared" si="21"/>
        <v>http://transparencia.comitan.gob.mx/ART85/XXVII/DESARROLLO_URBANO/2026/2T/US000469.pdf</v>
      </c>
      <c r="T450" s="66">
        <v>6760</v>
      </c>
      <c r="U450" s="55">
        <f t="shared" si="24"/>
        <v>6760</v>
      </c>
      <c r="V450" s="70" t="str">
        <f>HYPERLINK("http://transparencia.comitan.gob.mx/ART85/XXVII/DESARROLLO_URBANO/2026/2T/"&amp;TRIM(Hoja1!A450)&amp;".pdf")</f>
        <v>http://transparencia.comitan.gob.mx/ART85/XXVII/DESARROLLO_URBANO/2026/2T/006976.pdf</v>
      </c>
      <c r="W450" s="26" t="s">
        <v>101</v>
      </c>
      <c r="X450" s="26" t="s">
        <v>102</v>
      </c>
      <c r="Y450" s="51" t="s">
        <v>89</v>
      </c>
      <c r="Z450" s="26" t="s">
        <v>102</v>
      </c>
      <c r="AA450" s="51" t="s">
        <v>103</v>
      </c>
      <c r="AB450" s="52">
        <v>46208</v>
      </c>
      <c r="AC450" s="51" t="s">
        <v>104</v>
      </c>
    </row>
    <row r="451" spans="1:29" ht="76.5" x14ac:dyDescent="0.25">
      <c r="A451" s="51">
        <v>2026</v>
      </c>
      <c r="B451" s="52">
        <v>46113</v>
      </c>
      <c r="C451" s="52">
        <v>46203</v>
      </c>
      <c r="D451" s="51" t="s">
        <v>75</v>
      </c>
      <c r="E451" s="25" t="s">
        <v>1100</v>
      </c>
      <c r="F451" s="25" t="s">
        <v>160</v>
      </c>
      <c r="G451" s="25" t="s">
        <v>139</v>
      </c>
      <c r="H451" s="51" t="s">
        <v>99</v>
      </c>
      <c r="I451" s="51" t="s">
        <v>84</v>
      </c>
      <c r="J451" s="25" t="s">
        <v>1157</v>
      </c>
      <c r="K451" s="25" t="s">
        <v>1157</v>
      </c>
      <c r="L451" s="25" t="s">
        <v>1157</v>
      </c>
      <c r="M451" s="51" t="s">
        <v>86</v>
      </c>
      <c r="N451" s="51" t="s">
        <v>100</v>
      </c>
      <c r="O451" s="28">
        <v>444</v>
      </c>
      <c r="P451" s="59">
        <v>46091</v>
      </c>
      <c r="Q451" s="59">
        <v>46456</v>
      </c>
      <c r="R451" s="28" t="s">
        <v>139</v>
      </c>
      <c r="S451" s="70" t="str">
        <f t="shared" si="21"/>
        <v>http://transparencia.comitan.gob.mx/ART85/XXVII/DESARROLLO_URBANO/2026/2T/US000457.pdf</v>
      </c>
      <c r="T451" s="66">
        <v>5865.5</v>
      </c>
      <c r="U451" s="55">
        <f t="shared" si="24"/>
        <v>5865.5</v>
      </c>
      <c r="V451" s="70" t="str">
        <f>HYPERLINK("http://transparencia.comitan.gob.mx/ART85/XXVII/DESARROLLO_URBANO/2026/2T/"&amp;TRIM(Hoja1!A451)&amp;".pdf")</f>
        <v>http://transparencia.comitan.gob.mx/ART85/XXVII/DESARROLLO_URBANO/2026/2T/007032.pdf</v>
      </c>
      <c r="W451" s="26" t="s">
        <v>101</v>
      </c>
      <c r="X451" s="26" t="s">
        <v>102</v>
      </c>
      <c r="Y451" s="51" t="s">
        <v>89</v>
      </c>
      <c r="Z451" s="26" t="s">
        <v>102</v>
      </c>
      <c r="AA451" s="51" t="s">
        <v>103</v>
      </c>
      <c r="AB451" s="52">
        <v>46208</v>
      </c>
      <c r="AC451" s="51" t="s">
        <v>104</v>
      </c>
    </row>
    <row r="452" spans="1:29" ht="51" x14ac:dyDescent="0.25">
      <c r="A452" s="51">
        <v>2026</v>
      </c>
      <c r="B452" s="52">
        <v>46113</v>
      </c>
      <c r="C452" s="52">
        <v>46203</v>
      </c>
      <c r="D452" s="51" t="s">
        <v>75</v>
      </c>
      <c r="E452" s="25" t="s">
        <v>1101</v>
      </c>
      <c r="F452" s="25" t="s">
        <v>160</v>
      </c>
      <c r="G452" s="25" t="s">
        <v>139</v>
      </c>
      <c r="H452" s="51" t="s">
        <v>99</v>
      </c>
      <c r="I452" s="51" t="s">
        <v>84</v>
      </c>
      <c r="J452" s="25" t="s">
        <v>1158</v>
      </c>
      <c r="K452" s="25" t="s">
        <v>1158</v>
      </c>
      <c r="L452" s="25" t="s">
        <v>1158</v>
      </c>
      <c r="M452" s="51" t="s">
        <v>86</v>
      </c>
      <c r="N452" s="51" t="s">
        <v>100</v>
      </c>
      <c r="O452" s="51">
        <v>445</v>
      </c>
      <c r="P452" s="59">
        <v>46070</v>
      </c>
      <c r="Q452" s="59">
        <v>46435</v>
      </c>
      <c r="R452" s="28" t="s">
        <v>139</v>
      </c>
      <c r="S452" s="70" t="str">
        <f t="shared" si="21"/>
        <v>http://transparencia.comitan.gob.mx/ART85/XXVII/DESARROLLO_URBANO/2026/2T/US000412.pdf</v>
      </c>
      <c r="T452" s="66">
        <v>70386</v>
      </c>
      <c r="U452" s="55">
        <f t="shared" si="24"/>
        <v>70386</v>
      </c>
      <c r="V452" s="70" t="str">
        <f>HYPERLINK("http://transparencia.comitan.gob.mx/ART85/XXVII/DESARROLLO_URBANO/2026/2T/"&amp;TRIM(Hoja1!A452)&amp;".pdf")</f>
        <v>http://transparencia.comitan.gob.mx/ART85/XXVII/DESARROLLO_URBANO/2026/2T/013777.pdf</v>
      </c>
      <c r="W452" s="26" t="s">
        <v>101</v>
      </c>
      <c r="X452" s="26" t="s">
        <v>102</v>
      </c>
      <c r="Y452" s="51" t="s">
        <v>89</v>
      </c>
      <c r="Z452" s="26" t="s">
        <v>102</v>
      </c>
      <c r="AA452" s="51" t="s">
        <v>103</v>
      </c>
      <c r="AB452" s="52">
        <v>46208</v>
      </c>
      <c r="AC452" s="51" t="s">
        <v>104</v>
      </c>
    </row>
    <row r="453" spans="1:29" ht="51" x14ac:dyDescent="0.25">
      <c r="A453" s="51">
        <v>2026</v>
      </c>
      <c r="B453" s="52">
        <v>46113</v>
      </c>
      <c r="C453" s="52">
        <v>46203</v>
      </c>
      <c r="D453" s="51" t="s">
        <v>75</v>
      </c>
      <c r="E453" s="25" t="s">
        <v>1102</v>
      </c>
      <c r="F453" s="25" t="s">
        <v>160</v>
      </c>
      <c r="G453" s="25" t="s">
        <v>139</v>
      </c>
      <c r="H453" s="51" t="s">
        <v>99</v>
      </c>
      <c r="I453" s="51" t="s">
        <v>84</v>
      </c>
      <c r="J453" s="25" t="s">
        <v>1159</v>
      </c>
      <c r="K453" s="25" t="s">
        <v>1159</v>
      </c>
      <c r="L453" s="25" t="s">
        <v>1159</v>
      </c>
      <c r="M453" s="51" t="s">
        <v>86</v>
      </c>
      <c r="N453" s="51" t="s">
        <v>100</v>
      </c>
      <c r="O453" s="28">
        <v>446</v>
      </c>
      <c r="P453" s="59">
        <v>46106</v>
      </c>
      <c r="Q453" s="59">
        <v>46471</v>
      </c>
      <c r="R453" s="28" t="s">
        <v>139</v>
      </c>
      <c r="S453" s="70" t="str">
        <f t="shared" si="21"/>
        <v>http://transparencia.comitan.gob.mx/ART85/XXVII/DESARROLLO_URBANO/2026/2T/US000479.pdf</v>
      </c>
      <c r="T453" s="66">
        <v>11731</v>
      </c>
      <c r="U453" s="55">
        <f t="shared" si="24"/>
        <v>11731</v>
      </c>
      <c r="V453" s="70" t="str">
        <f>HYPERLINK("http://transparencia.comitan.gob.mx/ART85/XXVII/DESARROLLO_URBANO/2026/2T/"&amp;TRIM(Hoja1!A453)&amp;".pdf")</f>
        <v>http://transparencia.comitan.gob.mx/ART85/XXVII/DESARROLLO_URBANO/2026/2T/014031.pdf</v>
      </c>
      <c r="W453" s="26" t="s">
        <v>101</v>
      </c>
      <c r="X453" s="26" t="s">
        <v>102</v>
      </c>
      <c r="Y453" s="51" t="s">
        <v>89</v>
      </c>
      <c r="Z453" s="26" t="s">
        <v>102</v>
      </c>
      <c r="AA453" s="51" t="s">
        <v>103</v>
      </c>
      <c r="AB453" s="52">
        <v>46208</v>
      </c>
      <c r="AC453" s="51" t="s">
        <v>104</v>
      </c>
    </row>
    <row r="454" spans="1:29" ht="51" x14ac:dyDescent="0.25">
      <c r="A454" s="51">
        <v>2026</v>
      </c>
      <c r="B454" s="52">
        <v>46113</v>
      </c>
      <c r="C454" s="52">
        <v>46203</v>
      </c>
      <c r="D454" s="51" t="s">
        <v>75</v>
      </c>
      <c r="E454" s="25" t="s">
        <v>1103</v>
      </c>
      <c r="F454" s="25" t="s">
        <v>160</v>
      </c>
      <c r="G454" s="25" t="s">
        <v>139</v>
      </c>
      <c r="H454" s="51" t="s">
        <v>99</v>
      </c>
      <c r="I454" s="51" t="s">
        <v>84</v>
      </c>
      <c r="J454" s="25" t="s">
        <v>1160</v>
      </c>
      <c r="K454" s="25" t="s">
        <v>1160</v>
      </c>
      <c r="L454" s="25" t="s">
        <v>1160</v>
      </c>
      <c r="M454" s="51" t="s">
        <v>86</v>
      </c>
      <c r="N454" s="51" t="s">
        <v>100</v>
      </c>
      <c r="O454" s="28">
        <v>447</v>
      </c>
      <c r="P454" s="59">
        <v>45995</v>
      </c>
      <c r="Q454" s="59">
        <v>46360</v>
      </c>
      <c r="R454" s="28" t="s">
        <v>139</v>
      </c>
      <c r="S454" s="70" t="str">
        <f t="shared" si="21"/>
        <v>http://transparencia.comitan.gob.mx/ART85/XXVII/DESARROLLO_URBANO/2026/2T/US000332.pdf</v>
      </c>
      <c r="T454" s="66">
        <v>9051.2000000000007</v>
      </c>
      <c r="U454" s="55">
        <f t="shared" si="24"/>
        <v>9051.2000000000007</v>
      </c>
      <c r="V454" s="70" t="str">
        <f>HYPERLINK("http://transparencia.comitan.gob.mx/ART85/XXVII/DESARROLLO_URBANO/2026/2T/"&amp;TRIM(Hoja1!A454)&amp;".pdf")</f>
        <v>http://transparencia.comitan.gob.mx/ART85/XXVII/DESARROLLO_URBANO/2026/2T/012405.pdf</v>
      </c>
      <c r="W454" s="26" t="s">
        <v>101</v>
      </c>
      <c r="X454" s="26" t="s">
        <v>102</v>
      </c>
      <c r="Y454" s="51" t="s">
        <v>89</v>
      </c>
      <c r="Z454" s="26" t="s">
        <v>102</v>
      </c>
      <c r="AA454" s="51" t="s">
        <v>103</v>
      </c>
      <c r="AB454" s="52">
        <v>46208</v>
      </c>
      <c r="AC454" s="51" t="s">
        <v>104</v>
      </c>
    </row>
    <row r="455" spans="1:29" ht="51" x14ac:dyDescent="0.25">
      <c r="A455" s="51">
        <v>2026</v>
      </c>
      <c r="B455" s="52">
        <v>46113</v>
      </c>
      <c r="C455" s="52">
        <v>46203</v>
      </c>
      <c r="D455" s="51" t="s">
        <v>75</v>
      </c>
      <c r="E455" s="25" t="s">
        <v>1104</v>
      </c>
      <c r="F455" s="25" t="s">
        <v>160</v>
      </c>
      <c r="G455" s="25" t="s">
        <v>139</v>
      </c>
      <c r="H455" s="51" t="s">
        <v>99</v>
      </c>
      <c r="I455" s="51" t="s">
        <v>84</v>
      </c>
      <c r="J455" s="25" t="s">
        <v>1161</v>
      </c>
      <c r="K455" s="25" t="s">
        <v>1161</v>
      </c>
      <c r="L455" s="25" t="s">
        <v>1161</v>
      </c>
      <c r="M455" s="51" t="s">
        <v>86</v>
      </c>
      <c r="N455" s="51" t="s">
        <v>100</v>
      </c>
      <c r="O455" s="51">
        <v>448</v>
      </c>
      <c r="P455" s="59">
        <v>46076</v>
      </c>
      <c r="Q455" s="59">
        <v>46441</v>
      </c>
      <c r="R455" s="28" t="s">
        <v>139</v>
      </c>
      <c r="S455" s="70" t="str">
        <f t="shared" si="21"/>
        <v>http://transparencia.comitan.gob.mx/ART85/XXVII/DESARROLLO_URBANO/2026/2T/US000398.pdf</v>
      </c>
      <c r="T455" s="66">
        <v>58655</v>
      </c>
      <c r="U455" s="55">
        <f t="shared" si="24"/>
        <v>58655</v>
      </c>
      <c r="V455" s="70" t="str">
        <f>HYPERLINK("http://transparencia.comitan.gob.mx/ART85/XXVII/DESARROLLO_URBANO/2026/2T/"&amp;TRIM(Hoja1!A455)&amp;".pdf")</f>
        <v>http://transparencia.comitan.gob.mx/ART85/XXVII/DESARROLLO_URBANO/2026/2T/007130.pdf</v>
      </c>
      <c r="W455" s="26" t="s">
        <v>101</v>
      </c>
      <c r="X455" s="26" t="s">
        <v>102</v>
      </c>
      <c r="Y455" s="51" t="s">
        <v>89</v>
      </c>
      <c r="Z455" s="26" t="s">
        <v>102</v>
      </c>
      <c r="AA455" s="51" t="s">
        <v>103</v>
      </c>
      <c r="AB455" s="52">
        <v>46208</v>
      </c>
      <c r="AC455" s="51" t="s">
        <v>104</v>
      </c>
    </row>
    <row r="456" spans="1:29" ht="89.25" x14ac:dyDescent="0.25">
      <c r="A456" s="51">
        <v>2026</v>
      </c>
      <c r="B456" s="52">
        <v>46113</v>
      </c>
      <c r="C456" s="52">
        <v>46203</v>
      </c>
      <c r="D456" s="51" t="s">
        <v>75</v>
      </c>
      <c r="E456" s="25" t="s">
        <v>1105</v>
      </c>
      <c r="F456" s="25" t="s">
        <v>160</v>
      </c>
      <c r="G456" s="25" t="s">
        <v>139</v>
      </c>
      <c r="H456" s="51" t="s">
        <v>99</v>
      </c>
      <c r="I456" s="51" t="s">
        <v>84</v>
      </c>
      <c r="J456" s="25" t="s">
        <v>466</v>
      </c>
      <c r="K456" s="25" t="s">
        <v>455</v>
      </c>
      <c r="L456" s="25" t="s">
        <v>1162</v>
      </c>
      <c r="M456" s="51" t="s">
        <v>86</v>
      </c>
      <c r="N456" s="51" t="s">
        <v>100</v>
      </c>
      <c r="O456" s="28">
        <v>449</v>
      </c>
      <c r="P456" s="59">
        <v>46076</v>
      </c>
      <c r="Q456" s="59">
        <v>46441</v>
      </c>
      <c r="R456" s="28" t="s">
        <v>139</v>
      </c>
      <c r="S456" s="70" t="str">
        <f t="shared" si="21"/>
        <v>http://transparencia.comitan.gob.mx/ART85/XXVII/DESARROLLO_URBANO/2026/2T/US000405.pdf</v>
      </c>
      <c r="T456" s="66">
        <v>11314</v>
      </c>
      <c r="U456" s="55">
        <f t="shared" si="24"/>
        <v>11314</v>
      </c>
      <c r="V456" s="70" t="str">
        <f>HYPERLINK("http://transparencia.comitan.gob.mx/ART85/XXVII/DESARROLLO_URBANO/2026/2T/"&amp;TRIM(Hoja1!A456)&amp;".pdf")</f>
        <v>http://transparencia.comitan.gob.mx/ART85/XXVII/DESARROLLO_URBANO/2026/2T/006903.pdf</v>
      </c>
      <c r="W456" s="26" t="s">
        <v>101</v>
      </c>
      <c r="X456" s="26" t="s">
        <v>102</v>
      </c>
      <c r="Y456" s="51" t="s">
        <v>89</v>
      </c>
      <c r="Z456" s="26" t="s">
        <v>102</v>
      </c>
      <c r="AA456" s="51" t="s">
        <v>103</v>
      </c>
      <c r="AB456" s="52">
        <v>46208</v>
      </c>
      <c r="AC456" s="51" t="s">
        <v>104</v>
      </c>
    </row>
    <row r="457" spans="1:29" ht="89.25" x14ac:dyDescent="0.25">
      <c r="A457" s="51">
        <v>2026</v>
      </c>
      <c r="B457" s="52">
        <v>46113</v>
      </c>
      <c r="C457" s="52">
        <v>46203</v>
      </c>
      <c r="D457" s="51" t="s">
        <v>75</v>
      </c>
      <c r="E457" s="25" t="s">
        <v>1106</v>
      </c>
      <c r="F457" s="25" t="s">
        <v>160</v>
      </c>
      <c r="G457" s="25" t="s">
        <v>139</v>
      </c>
      <c r="H457" s="51" t="s">
        <v>99</v>
      </c>
      <c r="I457" s="51" t="s">
        <v>84</v>
      </c>
      <c r="J457" s="25" t="s">
        <v>466</v>
      </c>
      <c r="K457" s="25" t="s">
        <v>455</v>
      </c>
      <c r="L457" s="25" t="s">
        <v>1162</v>
      </c>
      <c r="M457" s="51" t="s">
        <v>86</v>
      </c>
      <c r="N457" s="51" t="s">
        <v>100</v>
      </c>
      <c r="O457" s="28">
        <v>450</v>
      </c>
      <c r="P457" s="59">
        <v>46076</v>
      </c>
      <c r="Q457" s="59">
        <v>46441</v>
      </c>
      <c r="R457" s="28" t="s">
        <v>139</v>
      </c>
      <c r="S457" s="70" t="str">
        <f t="shared" ref="S457:S510" si="25">HYPERLINK("http://transparencia.comitan.gob.mx/ART85/XXVII/DESARROLLO_URBANO/2026/2T/"&amp;TRIM(E457)&amp;".pdf")</f>
        <v>http://transparencia.comitan.gob.mx/ART85/XXVII/DESARROLLO_URBANO/2026/2T/US000406.pdf</v>
      </c>
      <c r="T457" s="66">
        <v>11731</v>
      </c>
      <c r="U457" s="55">
        <f t="shared" si="24"/>
        <v>11731</v>
      </c>
      <c r="V457" s="70" t="str">
        <f>HYPERLINK("http://transparencia.comitan.gob.mx/ART85/XXVII/DESARROLLO_URBANO/2026/2T/"&amp;TRIM(Hoja1!A457)&amp;".pdf")</f>
        <v>http://transparencia.comitan.gob.mx/ART85/XXVII/DESARROLLO_URBANO/2026/2T/006903.pdf</v>
      </c>
      <c r="W457" s="26" t="s">
        <v>101</v>
      </c>
      <c r="X457" s="26" t="s">
        <v>102</v>
      </c>
      <c r="Y457" s="51" t="s">
        <v>89</v>
      </c>
      <c r="Z457" s="26" t="s">
        <v>102</v>
      </c>
      <c r="AA457" s="51" t="s">
        <v>103</v>
      </c>
      <c r="AB457" s="52">
        <v>46208</v>
      </c>
      <c r="AC457" s="51" t="s">
        <v>104</v>
      </c>
    </row>
    <row r="458" spans="1:29" ht="51" x14ac:dyDescent="0.25">
      <c r="A458" s="51">
        <v>2026</v>
      </c>
      <c r="B458" s="52">
        <v>46113</v>
      </c>
      <c r="C458" s="52">
        <v>46203</v>
      </c>
      <c r="D458" s="51" t="s">
        <v>75</v>
      </c>
      <c r="E458" s="25" t="s">
        <v>1107</v>
      </c>
      <c r="F458" s="25" t="s">
        <v>160</v>
      </c>
      <c r="G458" s="25" t="s">
        <v>139</v>
      </c>
      <c r="H458" s="51" t="s">
        <v>99</v>
      </c>
      <c r="I458" s="51" t="s">
        <v>84</v>
      </c>
      <c r="J458" s="25" t="s">
        <v>975</v>
      </c>
      <c r="K458" s="25" t="s">
        <v>975</v>
      </c>
      <c r="L458" s="25" t="s">
        <v>975</v>
      </c>
      <c r="M458" s="51" t="s">
        <v>86</v>
      </c>
      <c r="N458" s="51" t="s">
        <v>100</v>
      </c>
      <c r="O458" s="51">
        <v>451</v>
      </c>
      <c r="P458" s="59">
        <v>46072</v>
      </c>
      <c r="Q458" s="59">
        <v>46437</v>
      </c>
      <c r="R458" s="28" t="s">
        <v>139</v>
      </c>
      <c r="S458" s="70" t="str">
        <f t="shared" si="25"/>
        <v>http://transparencia.comitan.gob.mx/ART85/XXVII/DESARROLLO_URBANO/2026/2T/US000396.pdf</v>
      </c>
      <c r="T458" s="66">
        <v>3519.3</v>
      </c>
      <c r="U458" s="55">
        <f t="shared" si="24"/>
        <v>3519.3</v>
      </c>
      <c r="V458" s="70" t="str">
        <f>HYPERLINK("http://transparencia.comitan.gob.mx/ART85/XXVII/DESARROLLO_URBANO/2026/2T/"&amp;TRIM(Hoja1!A458)&amp;".pdf")</f>
        <v>http://transparencia.comitan.gob.mx/ART85/XXVII/DESARROLLO_URBANO/2026/2T/006527.pdf</v>
      </c>
      <c r="W458" s="26" t="s">
        <v>101</v>
      </c>
      <c r="X458" s="26" t="s">
        <v>102</v>
      </c>
      <c r="Y458" s="51" t="s">
        <v>89</v>
      </c>
      <c r="Z458" s="26" t="s">
        <v>102</v>
      </c>
      <c r="AA458" s="51" t="s">
        <v>103</v>
      </c>
      <c r="AB458" s="52">
        <v>46208</v>
      </c>
      <c r="AC458" s="51" t="s">
        <v>104</v>
      </c>
    </row>
    <row r="459" spans="1:29" ht="51" x14ac:dyDescent="0.25">
      <c r="A459" s="51">
        <v>2026</v>
      </c>
      <c r="B459" s="52">
        <v>46113</v>
      </c>
      <c r="C459" s="52">
        <v>46203</v>
      </c>
      <c r="D459" s="51" t="s">
        <v>75</v>
      </c>
      <c r="E459" s="25" t="s">
        <v>1108</v>
      </c>
      <c r="F459" s="25" t="s">
        <v>160</v>
      </c>
      <c r="G459" s="25" t="s">
        <v>139</v>
      </c>
      <c r="H459" s="51" t="s">
        <v>99</v>
      </c>
      <c r="I459" s="51" t="s">
        <v>84</v>
      </c>
      <c r="J459" s="25" t="s">
        <v>1163</v>
      </c>
      <c r="K459" s="25" t="s">
        <v>1163</v>
      </c>
      <c r="L459" s="25" t="s">
        <v>1163</v>
      </c>
      <c r="M459" s="51" t="s">
        <v>86</v>
      </c>
      <c r="N459" s="51" t="s">
        <v>100</v>
      </c>
      <c r="O459" s="28">
        <v>452</v>
      </c>
      <c r="P459" s="59">
        <v>45922</v>
      </c>
      <c r="Q459" s="59">
        <v>46287</v>
      </c>
      <c r="R459" s="28" t="s">
        <v>139</v>
      </c>
      <c r="S459" s="70" t="str">
        <f t="shared" si="25"/>
        <v>http://transparencia.comitan.gob.mx/ART85/XXVII/DESARROLLO_URBANO/2026/2T/US000292.pdf</v>
      </c>
      <c r="T459" s="65">
        <v>47518.8</v>
      </c>
      <c r="U459" s="55">
        <f t="shared" si="24"/>
        <v>47518.8</v>
      </c>
      <c r="V459" s="70" t="str">
        <f>HYPERLINK("http://transparencia.comitan.gob.mx/ART85/XXVII/DESARROLLO_URBANO/2026/2T/"&amp;TRIM(Hoja1!A459)&amp;".pdf")</f>
        <v>http://transparencia.comitan.gob.mx/ART85/XXVII/DESARROLLO_URBANO/2026/2T/009484.pdf</v>
      </c>
      <c r="W459" s="26" t="s">
        <v>101</v>
      </c>
      <c r="X459" s="26" t="s">
        <v>102</v>
      </c>
      <c r="Y459" s="51" t="s">
        <v>89</v>
      </c>
      <c r="Z459" s="26" t="s">
        <v>102</v>
      </c>
      <c r="AA459" s="51" t="s">
        <v>103</v>
      </c>
      <c r="AB459" s="52">
        <v>46208</v>
      </c>
      <c r="AC459" s="51" t="s">
        <v>104</v>
      </c>
    </row>
    <row r="460" spans="1:29" ht="60" x14ac:dyDescent="0.25">
      <c r="A460" s="51">
        <v>2026</v>
      </c>
      <c r="B460" s="52">
        <v>46113</v>
      </c>
      <c r="C460" s="52">
        <v>46203</v>
      </c>
      <c r="D460" s="51" t="s">
        <v>75</v>
      </c>
      <c r="E460" s="19" t="s">
        <v>1165</v>
      </c>
      <c r="F460" s="25" t="s">
        <v>162</v>
      </c>
      <c r="G460" s="25" t="s">
        <v>139</v>
      </c>
      <c r="H460" s="51" t="s">
        <v>99</v>
      </c>
      <c r="I460" s="51" t="s">
        <v>84</v>
      </c>
      <c r="J460" s="19" t="s">
        <v>1168</v>
      </c>
      <c r="K460" s="19" t="s">
        <v>197</v>
      </c>
      <c r="L460" s="19" t="s">
        <v>1169</v>
      </c>
      <c r="M460" s="51" t="s">
        <v>86</v>
      </c>
      <c r="N460" s="51" t="s">
        <v>100</v>
      </c>
      <c r="O460" s="28">
        <v>453</v>
      </c>
      <c r="P460" s="67">
        <v>46076</v>
      </c>
      <c r="Q460" s="67">
        <v>46165</v>
      </c>
      <c r="R460" s="51" t="str">
        <f t="shared" ref="R460:R465" si="26">G460</f>
        <v>Programa municipal de ordenamiento territorial y desarrollo urbano del municipio de comitan de dominguez, chispas,  pub. No. 0010-C-2025 periódico oficial No. 012 de fecha 22 de enero de 2025</v>
      </c>
      <c r="S460" s="70" t="str">
        <f t="shared" si="25"/>
        <v>http://transparencia.comitan.gob.mx/ART85/XXVII/DESARROLLO_URBANO/2026/2T/CCMUS009.pdf</v>
      </c>
      <c r="T460" s="68">
        <v>150</v>
      </c>
      <c r="U460" s="55">
        <f t="shared" ref="U460:U465" si="27">T460</f>
        <v>150</v>
      </c>
      <c r="V460" s="70" t="str">
        <f>HYPERLINK("http://transparencia.comitan.gob.mx/ART85/XXVII/DESARROLLO_URBANO/2026/2T/"&amp;TRIM(Hoja1!A460)&amp;".pdf")</f>
        <v>http://transparencia.comitan.gob.mx/ART85/XXVII/DESARROLLO_URBANO/2026/2T/006290.pdf</v>
      </c>
      <c r="W460" s="26" t="s">
        <v>101</v>
      </c>
      <c r="X460" s="26" t="s">
        <v>102</v>
      </c>
      <c r="Y460" s="51" t="s">
        <v>89</v>
      </c>
      <c r="Z460" s="26" t="s">
        <v>102</v>
      </c>
      <c r="AA460" s="51" t="s">
        <v>103</v>
      </c>
      <c r="AB460" s="52">
        <v>46208</v>
      </c>
      <c r="AC460" s="51" t="s">
        <v>104</v>
      </c>
    </row>
    <row r="461" spans="1:29" ht="51" x14ac:dyDescent="0.25">
      <c r="A461" s="51">
        <v>2026</v>
      </c>
      <c r="B461" s="52">
        <v>46113</v>
      </c>
      <c r="C461" s="52">
        <v>46203</v>
      </c>
      <c r="D461" s="51" t="s">
        <v>75</v>
      </c>
      <c r="E461" s="19" t="s">
        <v>1166</v>
      </c>
      <c r="F461" s="25" t="s">
        <v>162</v>
      </c>
      <c r="G461" s="25" t="s">
        <v>139</v>
      </c>
      <c r="H461" s="51" t="s">
        <v>99</v>
      </c>
      <c r="I461" s="51" t="s">
        <v>84</v>
      </c>
      <c r="J461" s="19" t="s">
        <v>545</v>
      </c>
      <c r="K461" s="19" t="s">
        <v>197</v>
      </c>
      <c r="L461" s="19" t="s">
        <v>1170</v>
      </c>
      <c r="M461" s="51" t="s">
        <v>86</v>
      </c>
      <c r="N461" s="51" t="s">
        <v>100</v>
      </c>
      <c r="O461" s="51">
        <v>454</v>
      </c>
      <c r="P461" s="67">
        <v>46043</v>
      </c>
      <c r="Q461" s="67">
        <v>46133</v>
      </c>
      <c r="R461" s="51" t="str">
        <f t="shared" si="26"/>
        <v>Programa municipal de ordenamiento territorial y desarrollo urbano del municipio de comitan de dominguez, chispas,  pub. No. 0010-C-2025 periódico oficial No. 012 de fecha 22 de enero de 2025</v>
      </c>
      <c r="S461" s="70" t="str">
        <f t="shared" si="25"/>
        <v>http://transparencia.comitan.gob.mx/ART85/XXVII/DESARROLLO_URBANO/2026/2T/CCMUS003.pdf</v>
      </c>
      <c r="T461" s="68">
        <v>150</v>
      </c>
      <c r="U461" s="55">
        <f t="shared" si="27"/>
        <v>150</v>
      </c>
      <c r="V461" s="70" t="str">
        <f>HYPERLINK("http://transparencia.comitan.gob.mx/ART85/XXVII/DESARROLLO_URBANO/2026/2T/"&amp;TRIM(Hoja1!A461)&amp;".pdf")</f>
        <v>http://transparencia.comitan.gob.mx/ART85/XXVII/DESARROLLO_URBANO/2026/2T/011657.pdf</v>
      </c>
      <c r="W461" s="26" t="s">
        <v>101</v>
      </c>
      <c r="X461" s="26" t="s">
        <v>102</v>
      </c>
      <c r="Y461" s="51" t="s">
        <v>89</v>
      </c>
      <c r="Z461" s="26" t="s">
        <v>102</v>
      </c>
      <c r="AA461" s="51" t="s">
        <v>103</v>
      </c>
      <c r="AB461" s="52">
        <v>46208</v>
      </c>
      <c r="AC461" s="51" t="s">
        <v>104</v>
      </c>
    </row>
    <row r="462" spans="1:29" ht="51" x14ac:dyDescent="0.25">
      <c r="A462" s="51">
        <v>2026</v>
      </c>
      <c r="B462" s="52">
        <v>46113</v>
      </c>
      <c r="C462" s="52">
        <v>46203</v>
      </c>
      <c r="D462" s="51" t="s">
        <v>75</v>
      </c>
      <c r="E462" s="19" t="s">
        <v>1167</v>
      </c>
      <c r="F462" s="25" t="s">
        <v>162</v>
      </c>
      <c r="G462" s="25" t="s">
        <v>139</v>
      </c>
      <c r="H462" s="51" t="s">
        <v>99</v>
      </c>
      <c r="I462" s="51" t="s">
        <v>84</v>
      </c>
      <c r="J462" s="19" t="s">
        <v>245</v>
      </c>
      <c r="K462" s="19" t="s">
        <v>205</v>
      </c>
      <c r="L462" s="19" t="s">
        <v>1171</v>
      </c>
      <c r="M462" s="51" t="s">
        <v>87</v>
      </c>
      <c r="N462" s="51" t="s">
        <v>100</v>
      </c>
      <c r="O462" s="28">
        <v>455</v>
      </c>
      <c r="P462" s="67">
        <v>46064</v>
      </c>
      <c r="Q462" s="67">
        <v>46153</v>
      </c>
      <c r="R462" s="51" t="str">
        <f t="shared" si="26"/>
        <v>Programa municipal de ordenamiento territorial y desarrollo urbano del municipio de comitan de dominguez, chispas,  pub. No. 0010-C-2025 periódico oficial No. 012 de fecha 22 de enero de 2025</v>
      </c>
      <c r="S462" s="70" t="str">
        <f t="shared" si="25"/>
        <v>http://transparencia.comitan.gob.mx/ART85/XXVII/DESARROLLO_URBANO/2026/2T/CCMUS004.pdf</v>
      </c>
      <c r="T462" s="68">
        <v>150</v>
      </c>
      <c r="U462" s="55">
        <f t="shared" si="27"/>
        <v>150</v>
      </c>
      <c r="V462" s="70" t="str">
        <f>HYPERLINK("http://transparencia.comitan.gob.mx/ART85/XXVII/DESARROLLO_URBANO/2026/2T/"&amp;TRIM(Hoja1!A462)&amp;".pdf")</f>
        <v>http://transparencia.comitan.gob.mx/ART85/XXVII/DESARROLLO_URBANO/2026/2T/006151.pdf</v>
      </c>
      <c r="W462" s="26" t="s">
        <v>101</v>
      </c>
      <c r="X462" s="26" t="s">
        <v>102</v>
      </c>
      <c r="Y462" s="51" t="s">
        <v>89</v>
      </c>
      <c r="Z462" s="26" t="s">
        <v>102</v>
      </c>
      <c r="AA462" s="51" t="s">
        <v>103</v>
      </c>
      <c r="AB462" s="52">
        <v>46208</v>
      </c>
      <c r="AC462" s="51" t="s">
        <v>104</v>
      </c>
    </row>
    <row r="463" spans="1:29" ht="51" x14ac:dyDescent="0.25">
      <c r="A463" s="51">
        <v>2026</v>
      </c>
      <c r="B463" s="52">
        <v>46113</v>
      </c>
      <c r="C463" s="52">
        <v>46203</v>
      </c>
      <c r="D463" s="51" t="s">
        <v>75</v>
      </c>
      <c r="E463" s="25" t="s">
        <v>1241</v>
      </c>
      <c r="F463" s="25" t="s">
        <v>162</v>
      </c>
      <c r="G463" s="25" t="s">
        <v>139</v>
      </c>
      <c r="H463" s="51" t="s">
        <v>99</v>
      </c>
      <c r="I463" s="51" t="s">
        <v>84</v>
      </c>
      <c r="J463" s="25" t="s">
        <v>933</v>
      </c>
      <c r="K463" s="25" t="s">
        <v>934</v>
      </c>
      <c r="L463" s="25" t="s">
        <v>137</v>
      </c>
      <c r="M463" s="51" t="s">
        <v>86</v>
      </c>
      <c r="N463" s="51" t="s">
        <v>100</v>
      </c>
      <c r="O463" s="28">
        <v>456</v>
      </c>
      <c r="P463" s="64">
        <v>46097</v>
      </c>
      <c r="Q463" s="59">
        <v>46189</v>
      </c>
      <c r="R463" s="51" t="str">
        <f t="shared" si="26"/>
        <v>Programa municipal de ordenamiento territorial y desarrollo urbano del municipio de comitan de dominguez, chispas,  pub. No. 0010-C-2025 periódico oficial No. 012 de fecha 22 de enero de 2025</v>
      </c>
      <c r="S463" s="70" t="str">
        <f t="shared" si="25"/>
        <v>http://transparencia.comitan.gob.mx/ART85/XXVII/DESARROLLO_URBANO/2026/2T/CCMUS012.pdf</v>
      </c>
      <c r="T463" s="61">
        <v>150</v>
      </c>
      <c r="U463" s="55">
        <f t="shared" si="27"/>
        <v>150</v>
      </c>
      <c r="V463" s="70" t="str">
        <f>HYPERLINK("http://transparencia.comitan.gob.mx/ART85/XXVII/DESARROLLO_URBANO/2026/2T/"&amp;TRIM(Hoja1!A463)&amp;".pdf")</f>
        <v>http://transparencia.comitan.gob.mx/ART85/XXVII/DESARROLLO_URBANO/2026/2T/007101.pdf</v>
      </c>
      <c r="W463" s="26" t="s">
        <v>101</v>
      </c>
      <c r="X463" s="26" t="s">
        <v>102</v>
      </c>
      <c r="Y463" s="51" t="s">
        <v>89</v>
      </c>
      <c r="Z463" s="26" t="s">
        <v>102</v>
      </c>
      <c r="AA463" s="51" t="s">
        <v>103</v>
      </c>
      <c r="AB463" s="52">
        <v>46208</v>
      </c>
      <c r="AC463" s="51" t="s">
        <v>104</v>
      </c>
    </row>
    <row r="464" spans="1:29" ht="51" x14ac:dyDescent="0.25">
      <c r="A464" s="51">
        <v>2026</v>
      </c>
      <c r="B464" s="52">
        <v>46113</v>
      </c>
      <c r="C464" s="52">
        <v>46203</v>
      </c>
      <c r="D464" s="51" t="s">
        <v>75</v>
      </c>
      <c r="E464" s="25" t="s">
        <v>1242</v>
      </c>
      <c r="F464" s="25" t="s">
        <v>162</v>
      </c>
      <c r="G464" s="25" t="s">
        <v>139</v>
      </c>
      <c r="H464" s="51" t="s">
        <v>99</v>
      </c>
      <c r="I464" s="51" t="s">
        <v>84</v>
      </c>
      <c r="J464" s="25" t="s">
        <v>935</v>
      </c>
      <c r="K464" s="25" t="s">
        <v>125</v>
      </c>
      <c r="L464" s="25" t="s">
        <v>121</v>
      </c>
      <c r="M464" s="51" t="s">
        <v>87</v>
      </c>
      <c r="N464" s="51" t="s">
        <v>100</v>
      </c>
      <c r="O464" s="51">
        <v>457</v>
      </c>
      <c r="P464" s="64">
        <v>46097</v>
      </c>
      <c r="Q464" s="59">
        <v>46189</v>
      </c>
      <c r="R464" s="51" t="str">
        <f t="shared" si="26"/>
        <v>Programa municipal de ordenamiento territorial y desarrollo urbano del municipio de comitan de dominguez, chispas,  pub. No. 0010-C-2025 periódico oficial No. 012 de fecha 22 de enero de 2025</v>
      </c>
      <c r="S464" s="70" t="str">
        <f t="shared" si="25"/>
        <v>http://transparencia.comitan.gob.mx/ART85/XXVII/DESARROLLO_URBANO/2026/2T/CCMUS011.pdf</v>
      </c>
      <c r="T464" s="61">
        <v>150</v>
      </c>
      <c r="U464" s="55">
        <f t="shared" si="27"/>
        <v>150</v>
      </c>
      <c r="V464" s="70" t="str">
        <f>HYPERLINK("http://transparencia.comitan.gob.mx/ART85/XXVII/DESARROLLO_URBANO/2026/2T/"&amp;TRIM(Hoja1!A464)&amp;".pdf")</f>
        <v>http://transparencia.comitan.gob.mx/ART85/XXVII/DESARROLLO_URBANO/2026/2T/007000.pdf</v>
      </c>
      <c r="W464" s="26" t="s">
        <v>101</v>
      </c>
      <c r="X464" s="26" t="s">
        <v>102</v>
      </c>
      <c r="Y464" s="51" t="s">
        <v>89</v>
      </c>
      <c r="Z464" s="26" t="s">
        <v>102</v>
      </c>
      <c r="AA464" s="51" t="s">
        <v>103</v>
      </c>
      <c r="AB464" s="52">
        <v>46208</v>
      </c>
      <c r="AC464" s="51" t="s">
        <v>104</v>
      </c>
    </row>
    <row r="465" spans="1:29" ht="51" x14ac:dyDescent="0.25">
      <c r="A465" s="51">
        <v>2026</v>
      </c>
      <c r="B465" s="52">
        <v>46113</v>
      </c>
      <c r="C465" s="52">
        <v>46203</v>
      </c>
      <c r="D465" s="51" t="s">
        <v>75</v>
      </c>
      <c r="E465" s="25" t="s">
        <v>1243</v>
      </c>
      <c r="F465" s="25" t="s">
        <v>162</v>
      </c>
      <c r="G465" s="25" t="s">
        <v>139</v>
      </c>
      <c r="H465" s="51" t="s">
        <v>99</v>
      </c>
      <c r="I465" s="51" t="s">
        <v>84</v>
      </c>
      <c r="J465" s="25" t="s">
        <v>468</v>
      </c>
      <c r="K465" s="25" t="s">
        <v>112</v>
      </c>
      <c r="L465" s="25" t="s">
        <v>205</v>
      </c>
      <c r="M465" s="51" t="s">
        <v>87</v>
      </c>
      <c r="N465" s="51" t="s">
        <v>100</v>
      </c>
      <c r="O465" s="28">
        <v>458</v>
      </c>
      <c r="P465" s="64">
        <v>46090</v>
      </c>
      <c r="Q465" s="59">
        <v>46182</v>
      </c>
      <c r="R465" s="51" t="str">
        <f t="shared" si="26"/>
        <v>Programa municipal de ordenamiento territorial y desarrollo urbano del municipio de comitan de dominguez, chispas,  pub. No. 0010-C-2025 periódico oficial No. 012 de fecha 22 de enero de 2025</v>
      </c>
      <c r="S465" s="70" t="str">
        <f t="shared" si="25"/>
        <v>http://transparencia.comitan.gob.mx/ART85/XXVII/DESARROLLO_URBANO/2026/2T/CCMUS010.pdf</v>
      </c>
      <c r="T465" s="61">
        <v>150</v>
      </c>
      <c r="U465" s="55">
        <f t="shared" si="27"/>
        <v>150</v>
      </c>
      <c r="V465" s="70" t="str">
        <f>HYPERLINK("http://transparencia.comitan.gob.mx/ART85/XXVII/DESARROLLO_URBANO/2026/2T/"&amp;TRIM(Hoja1!A465)&amp;".pdf")</f>
        <v>http://transparencia.comitan.gob.mx/ART85/XXVII/DESARROLLO_URBANO/2026/2T/006868.pdf</v>
      </c>
      <c r="W465" s="26" t="s">
        <v>101</v>
      </c>
      <c r="X465" s="26" t="s">
        <v>102</v>
      </c>
      <c r="Y465" s="51" t="s">
        <v>89</v>
      </c>
      <c r="Z465" s="26" t="s">
        <v>102</v>
      </c>
      <c r="AA465" s="51" t="s">
        <v>103</v>
      </c>
      <c r="AB465" s="52">
        <v>46208</v>
      </c>
      <c r="AC465" s="51" t="s">
        <v>104</v>
      </c>
    </row>
    <row r="466" spans="1:29" ht="30" x14ac:dyDescent="0.25">
      <c r="A466" s="51">
        <v>2026</v>
      </c>
      <c r="B466" s="52">
        <v>46113</v>
      </c>
      <c r="C466" s="52">
        <v>46203</v>
      </c>
      <c r="D466" s="51" t="s">
        <v>75</v>
      </c>
      <c r="E466" s="25" t="s">
        <v>1172</v>
      </c>
      <c r="F466" s="25" t="s">
        <v>163</v>
      </c>
      <c r="G466" s="51" t="s">
        <v>98</v>
      </c>
      <c r="H466" s="51" t="s">
        <v>99</v>
      </c>
      <c r="I466" s="51" t="s">
        <v>84</v>
      </c>
      <c r="J466" s="25" t="s">
        <v>206</v>
      </c>
      <c r="K466" s="25" t="s">
        <v>136</v>
      </c>
      <c r="L466" s="25" t="s">
        <v>110</v>
      </c>
      <c r="M466" s="51" t="s">
        <v>87</v>
      </c>
      <c r="N466" s="51" t="s">
        <v>100</v>
      </c>
      <c r="O466" s="28">
        <v>459</v>
      </c>
      <c r="P466" s="59">
        <v>46037</v>
      </c>
      <c r="Q466" s="59">
        <v>46096</v>
      </c>
      <c r="R466" s="51" t="str">
        <f t="shared" ref="R466:R481" si="28">G466</f>
        <v>Reglamento de Construcción de Comitán de Domínguez, Chiapas.</v>
      </c>
      <c r="S466" s="70" t="str">
        <f t="shared" si="25"/>
        <v>http://transparencia.comitan.gob.mx/ART85/XXVII/DESARROLLO_URBANO/2026/2T/PAN00073.pdf</v>
      </c>
      <c r="T466" s="61">
        <v>781.75</v>
      </c>
      <c r="U466" s="55">
        <f>T466</f>
        <v>781.75</v>
      </c>
      <c r="V466" s="70" t="str">
        <f>HYPERLINK("http://transparencia.comitan.gob.mx/ART85/XXVII/DESARROLLO_URBANO/2026/2T/"&amp;TRIM(Hoja1!A466)&amp;".pdf")</f>
        <v>http://transparencia.comitan.gob.mx/ART85/XXVII/DESARROLLO_URBANO/2026/2T/011448.pdf</v>
      </c>
      <c r="W466" s="26" t="s">
        <v>101</v>
      </c>
      <c r="X466" s="26" t="s">
        <v>102</v>
      </c>
      <c r="Y466" s="51" t="s">
        <v>89</v>
      </c>
      <c r="Z466" s="26" t="s">
        <v>102</v>
      </c>
      <c r="AA466" s="51" t="s">
        <v>103</v>
      </c>
      <c r="AB466" s="52">
        <v>46208</v>
      </c>
      <c r="AC466" s="51" t="s">
        <v>104</v>
      </c>
    </row>
    <row r="467" spans="1:29" ht="30" x14ac:dyDescent="0.25">
      <c r="A467" s="51">
        <v>2026</v>
      </c>
      <c r="B467" s="52">
        <v>46113</v>
      </c>
      <c r="C467" s="52">
        <v>46203</v>
      </c>
      <c r="D467" s="51" t="s">
        <v>75</v>
      </c>
      <c r="E467" s="25" t="s">
        <v>1173</v>
      </c>
      <c r="F467" s="25" t="s">
        <v>163</v>
      </c>
      <c r="G467" s="51" t="s">
        <v>98</v>
      </c>
      <c r="H467" s="51" t="s">
        <v>99</v>
      </c>
      <c r="I467" s="51" t="s">
        <v>84</v>
      </c>
      <c r="J467" s="25" t="s">
        <v>249</v>
      </c>
      <c r="K467" s="25" t="s">
        <v>1188</v>
      </c>
      <c r="L467" s="25" t="s">
        <v>1037</v>
      </c>
      <c r="M467" s="51" t="s">
        <v>86</v>
      </c>
      <c r="N467" s="51" t="s">
        <v>100</v>
      </c>
      <c r="O467" s="51">
        <v>460</v>
      </c>
      <c r="P467" s="59">
        <v>46035</v>
      </c>
      <c r="Q467" s="59">
        <v>46094</v>
      </c>
      <c r="R467" s="51" t="str">
        <f t="shared" si="28"/>
        <v>Reglamento de Construcción de Comitán de Domínguez, Chiapas.</v>
      </c>
      <c r="S467" s="70" t="str">
        <f t="shared" si="25"/>
        <v>http://transparencia.comitan.gob.mx/ART85/XXVII/DESARROLLO_URBANO/2026/2T/PAN00070.pdf</v>
      </c>
      <c r="T467" s="61">
        <v>565.70000000000005</v>
      </c>
      <c r="U467" s="55">
        <f t="shared" ref="U467:U481" si="29">T467</f>
        <v>565.70000000000005</v>
      </c>
      <c r="V467" s="70" t="str">
        <f>HYPERLINK("http://transparencia.comitan.gob.mx/ART85/XXVII/DESARROLLO_URBANO/2026/2T/"&amp;TRIM(Hoja1!A467)&amp;".pdf")</f>
        <v>http://transparencia.comitan.gob.mx/ART85/XXVII/DESARROLLO_URBANO/2026/2T/011249.pdf</v>
      </c>
      <c r="W467" s="26" t="s">
        <v>101</v>
      </c>
      <c r="X467" s="26" t="s">
        <v>102</v>
      </c>
      <c r="Y467" s="51" t="s">
        <v>89</v>
      </c>
      <c r="Z467" s="26" t="s">
        <v>102</v>
      </c>
      <c r="AA467" s="51" t="s">
        <v>103</v>
      </c>
      <c r="AB467" s="52">
        <v>46208</v>
      </c>
      <c r="AC467" s="51" t="s">
        <v>104</v>
      </c>
    </row>
    <row r="468" spans="1:29" ht="30" x14ac:dyDescent="0.25">
      <c r="A468" s="51">
        <v>2026</v>
      </c>
      <c r="B468" s="52">
        <v>46113</v>
      </c>
      <c r="C468" s="52">
        <v>46203</v>
      </c>
      <c r="D468" s="51" t="s">
        <v>75</v>
      </c>
      <c r="E468" s="25" t="s">
        <v>1174</v>
      </c>
      <c r="F468" s="25" t="s">
        <v>163</v>
      </c>
      <c r="G468" s="51" t="s">
        <v>98</v>
      </c>
      <c r="H468" s="51" t="s">
        <v>99</v>
      </c>
      <c r="I468" s="51" t="s">
        <v>84</v>
      </c>
      <c r="J468" s="25" t="s">
        <v>249</v>
      </c>
      <c r="K468" s="25" t="s">
        <v>847</v>
      </c>
      <c r="L468" s="25" t="s">
        <v>136</v>
      </c>
      <c r="M468" s="51" t="s">
        <v>86</v>
      </c>
      <c r="N468" s="51" t="s">
        <v>100</v>
      </c>
      <c r="O468" s="28">
        <v>461</v>
      </c>
      <c r="P468" s="59">
        <v>46069</v>
      </c>
      <c r="Q468" s="59">
        <v>46158</v>
      </c>
      <c r="R468" s="51" t="str">
        <f t="shared" si="28"/>
        <v>Reglamento de Construcción de Comitán de Domínguez, Chiapas.</v>
      </c>
      <c r="S468" s="70" t="str">
        <f t="shared" si="25"/>
        <v>http://transparencia.comitan.gob.mx/ART85/XXVII/DESARROLLO_URBANO/2026/2T/PAN00078.pdf</v>
      </c>
      <c r="T468" s="61">
        <v>586.54999999999995</v>
      </c>
      <c r="U468" s="55">
        <f t="shared" si="29"/>
        <v>586.54999999999995</v>
      </c>
      <c r="V468" s="70" t="str">
        <f>HYPERLINK("http://transparencia.comitan.gob.mx/ART85/XXVII/DESARROLLO_URBANO/2026/2T/"&amp;TRIM(Hoja1!A468)&amp;".pdf")</f>
        <v>http://transparencia.comitan.gob.mx/ART85/XXVII/DESARROLLO_URBANO/2026/2T/006299.pdf</v>
      </c>
      <c r="W468" s="26" t="s">
        <v>101</v>
      </c>
      <c r="X468" s="26" t="s">
        <v>102</v>
      </c>
      <c r="Y468" s="51" t="s">
        <v>89</v>
      </c>
      <c r="Z468" s="26" t="s">
        <v>102</v>
      </c>
      <c r="AA468" s="51" t="s">
        <v>103</v>
      </c>
      <c r="AB468" s="52">
        <v>46208</v>
      </c>
      <c r="AC468" s="51" t="s">
        <v>104</v>
      </c>
    </row>
    <row r="469" spans="1:29" ht="30" x14ac:dyDescent="0.25">
      <c r="A469" s="51">
        <v>2026</v>
      </c>
      <c r="B469" s="52">
        <v>46113</v>
      </c>
      <c r="C469" s="52">
        <v>46203</v>
      </c>
      <c r="D469" s="51" t="s">
        <v>75</v>
      </c>
      <c r="E469" s="25" t="s">
        <v>1175</v>
      </c>
      <c r="F469" s="25" t="s">
        <v>163</v>
      </c>
      <c r="G469" s="51" t="s">
        <v>98</v>
      </c>
      <c r="H469" s="51" t="s">
        <v>99</v>
      </c>
      <c r="I469" s="51" t="s">
        <v>84</v>
      </c>
      <c r="J469" s="25" t="s">
        <v>249</v>
      </c>
      <c r="K469" s="25" t="s">
        <v>968</v>
      </c>
      <c r="L469" s="25" t="s">
        <v>119</v>
      </c>
      <c r="M469" s="51" t="s">
        <v>86</v>
      </c>
      <c r="N469" s="51" t="s">
        <v>100</v>
      </c>
      <c r="O469" s="28">
        <v>462</v>
      </c>
      <c r="P469" s="59">
        <v>46062</v>
      </c>
      <c r="Q469" s="59">
        <v>46151</v>
      </c>
      <c r="R469" s="51" t="str">
        <f t="shared" si="28"/>
        <v>Reglamento de Construcción de Comitán de Domínguez, Chiapas.</v>
      </c>
      <c r="S469" s="70" t="str">
        <f t="shared" si="25"/>
        <v>http://transparencia.comitan.gob.mx/ART85/XXVII/DESARROLLO_URBANO/2026/2T/PAN00077.pdf</v>
      </c>
      <c r="T469" s="61">
        <v>586.54999999999995</v>
      </c>
      <c r="U469" s="55">
        <f t="shared" si="29"/>
        <v>586.54999999999995</v>
      </c>
      <c r="V469" s="70" t="str">
        <f>HYPERLINK("http://transparencia.comitan.gob.mx/ART85/XXVII/DESARROLLO_URBANO/2026/2T/"&amp;TRIM(Hoja1!A469)&amp;".pdf")</f>
        <v>http://transparencia.comitan.gob.mx/ART85/XXVII/DESARROLLO_URBANO/2026/2T/006138.pdf</v>
      </c>
      <c r="W469" s="26" t="s">
        <v>101</v>
      </c>
      <c r="X469" s="26" t="s">
        <v>102</v>
      </c>
      <c r="Y469" s="51" t="s">
        <v>89</v>
      </c>
      <c r="Z469" s="26" t="s">
        <v>102</v>
      </c>
      <c r="AA469" s="51" t="s">
        <v>103</v>
      </c>
      <c r="AB469" s="52">
        <v>46208</v>
      </c>
      <c r="AC469" s="51" t="s">
        <v>104</v>
      </c>
    </row>
    <row r="470" spans="1:29" ht="30" x14ac:dyDescent="0.25">
      <c r="A470" s="51">
        <v>2026</v>
      </c>
      <c r="B470" s="52">
        <v>46113</v>
      </c>
      <c r="C470" s="52">
        <v>46203</v>
      </c>
      <c r="D470" s="51" t="s">
        <v>75</v>
      </c>
      <c r="E470" s="25" t="s">
        <v>1176</v>
      </c>
      <c r="F470" s="25" t="s">
        <v>163</v>
      </c>
      <c r="G470" s="51" t="s">
        <v>98</v>
      </c>
      <c r="H470" s="51" t="s">
        <v>99</v>
      </c>
      <c r="I470" s="51" t="s">
        <v>84</v>
      </c>
      <c r="J470" s="25" t="s">
        <v>249</v>
      </c>
      <c r="K470" s="25" t="s">
        <v>108</v>
      </c>
      <c r="L470" s="25" t="s">
        <v>192</v>
      </c>
      <c r="M470" s="51" t="s">
        <v>86</v>
      </c>
      <c r="N470" s="51" t="s">
        <v>100</v>
      </c>
      <c r="O470" s="51">
        <v>463</v>
      </c>
      <c r="P470" s="59">
        <v>46056</v>
      </c>
      <c r="Q470" s="59">
        <v>46145</v>
      </c>
      <c r="R470" s="51" t="str">
        <f t="shared" si="28"/>
        <v>Reglamento de Construcción de Comitán de Domínguez, Chiapas.</v>
      </c>
      <c r="S470" s="70" t="str">
        <f t="shared" si="25"/>
        <v>http://transparencia.comitan.gob.mx/ART85/XXVII/DESARROLLO_URBANO/2026/2T/PAN00076.pdf</v>
      </c>
      <c r="T470" s="61">
        <v>586.54999999999995</v>
      </c>
      <c r="U470" s="55">
        <f t="shared" si="29"/>
        <v>586.54999999999995</v>
      </c>
      <c r="V470" s="70" t="str">
        <f>HYPERLINK("http://transparencia.comitan.gob.mx/ART85/XXVII/DESARROLLO_URBANO/2026/2T/"&amp;TRIM(Hoja1!A470)&amp;".pdf")</f>
        <v>http://transparencia.comitan.gob.mx/ART85/XXVII/DESARROLLO_URBANO/2026/2T/006186.pdf</v>
      </c>
      <c r="W470" s="26" t="s">
        <v>101</v>
      </c>
      <c r="X470" s="26" t="s">
        <v>102</v>
      </c>
      <c r="Y470" s="51" t="s">
        <v>89</v>
      </c>
      <c r="Z470" s="26" t="s">
        <v>102</v>
      </c>
      <c r="AA470" s="51" t="s">
        <v>103</v>
      </c>
      <c r="AB470" s="52">
        <v>46208</v>
      </c>
      <c r="AC470" s="51" t="s">
        <v>104</v>
      </c>
    </row>
    <row r="471" spans="1:29" ht="30" x14ac:dyDescent="0.25">
      <c r="A471" s="51">
        <v>2026</v>
      </c>
      <c r="B471" s="52">
        <v>46113</v>
      </c>
      <c r="C471" s="52">
        <v>46203</v>
      </c>
      <c r="D471" s="51" t="s">
        <v>75</v>
      </c>
      <c r="E471" s="25" t="s">
        <v>1177</v>
      </c>
      <c r="F471" s="25" t="s">
        <v>163</v>
      </c>
      <c r="G471" s="51" t="s">
        <v>98</v>
      </c>
      <c r="H471" s="51" t="s">
        <v>99</v>
      </c>
      <c r="I471" s="51" t="s">
        <v>84</v>
      </c>
      <c r="J471" s="25" t="s">
        <v>249</v>
      </c>
      <c r="K471" s="25" t="s">
        <v>135</v>
      </c>
      <c r="L471" s="25" t="s">
        <v>542</v>
      </c>
      <c r="M471" s="51" t="s">
        <v>86</v>
      </c>
      <c r="N471" s="51" t="s">
        <v>100</v>
      </c>
      <c r="O471" s="28">
        <v>464</v>
      </c>
      <c r="P471" s="59">
        <v>46056</v>
      </c>
      <c r="Q471" s="59">
        <v>46145</v>
      </c>
      <c r="R471" s="51" t="str">
        <f t="shared" si="28"/>
        <v>Reglamento de Construcción de Comitán de Domínguez, Chiapas.</v>
      </c>
      <c r="S471" s="70" t="str">
        <f t="shared" si="25"/>
        <v>http://transparencia.comitan.gob.mx/ART85/XXVII/DESARROLLO_URBANO/2026/2T/PAN00075.pdf</v>
      </c>
      <c r="T471" s="61">
        <v>586.54999999999995</v>
      </c>
      <c r="U471" s="55">
        <f t="shared" si="29"/>
        <v>586.54999999999995</v>
      </c>
      <c r="V471" s="70" t="str">
        <f>HYPERLINK("http://transparencia.comitan.gob.mx/ART85/XXVII/DESARROLLO_URBANO/2026/2T/"&amp;TRIM(Hoja1!A471)&amp;".pdf")</f>
        <v>http://transparencia.comitan.gob.mx/ART85/XXVII/DESARROLLO_URBANO/2026/2T/006149.pdf</v>
      </c>
      <c r="W471" s="26" t="s">
        <v>101</v>
      </c>
      <c r="X471" s="26" t="s">
        <v>102</v>
      </c>
      <c r="Y471" s="51" t="s">
        <v>89</v>
      </c>
      <c r="Z471" s="26" t="s">
        <v>102</v>
      </c>
      <c r="AA471" s="51" t="s">
        <v>103</v>
      </c>
      <c r="AB471" s="52">
        <v>46208</v>
      </c>
      <c r="AC471" s="51" t="s">
        <v>104</v>
      </c>
    </row>
    <row r="472" spans="1:29" ht="30" x14ac:dyDescent="0.25">
      <c r="A472" s="51">
        <v>2026</v>
      </c>
      <c r="B472" s="52">
        <v>46113</v>
      </c>
      <c r="C472" s="52">
        <v>46203</v>
      </c>
      <c r="D472" s="51" t="s">
        <v>75</v>
      </c>
      <c r="E472" s="25" t="s">
        <v>1178</v>
      </c>
      <c r="F472" s="25" t="s">
        <v>163</v>
      </c>
      <c r="G472" s="51" t="s">
        <v>98</v>
      </c>
      <c r="H472" s="51" t="s">
        <v>99</v>
      </c>
      <c r="I472" s="51" t="s">
        <v>84</v>
      </c>
      <c r="J472" s="25" t="s">
        <v>249</v>
      </c>
      <c r="K472" s="25" t="s">
        <v>109</v>
      </c>
      <c r="L472" s="25" t="s">
        <v>135</v>
      </c>
      <c r="M472" s="51" t="s">
        <v>86</v>
      </c>
      <c r="N472" s="51" t="s">
        <v>100</v>
      </c>
      <c r="O472" s="28">
        <v>465</v>
      </c>
      <c r="P472" s="59">
        <v>46027</v>
      </c>
      <c r="Q472" s="59">
        <v>46117</v>
      </c>
      <c r="R472" s="51" t="str">
        <f t="shared" si="28"/>
        <v>Reglamento de Construcción de Comitán de Domínguez, Chiapas.</v>
      </c>
      <c r="S472" s="70" t="str">
        <f t="shared" si="25"/>
        <v>http://transparencia.comitan.gob.mx/ART85/XXVII/DESARROLLO_URBANO/2026/2T/PAN00072.pdf</v>
      </c>
      <c r="T472" s="61">
        <v>1047.8900000000001</v>
      </c>
      <c r="U472" s="55">
        <f t="shared" si="29"/>
        <v>1047.8900000000001</v>
      </c>
      <c r="V472" s="70" t="str">
        <f>HYPERLINK("http://transparencia.comitan.gob.mx/ART85/XXVII/DESARROLLO_URBANO/2026/2T/"&amp;TRIM(Hoja1!A472)&amp;".pdf")</f>
        <v>http://transparencia.comitan.gob.mx/ART85/XXVII/DESARROLLO_URBANO/2026/2T/006800.pdf</v>
      </c>
      <c r="W472" s="26" t="s">
        <v>101</v>
      </c>
      <c r="X472" s="26" t="s">
        <v>102</v>
      </c>
      <c r="Y472" s="51" t="s">
        <v>89</v>
      </c>
      <c r="Z472" s="26" t="s">
        <v>102</v>
      </c>
      <c r="AA472" s="51" t="s">
        <v>103</v>
      </c>
      <c r="AB472" s="52">
        <v>46208</v>
      </c>
      <c r="AC472" s="51" t="s">
        <v>104</v>
      </c>
    </row>
    <row r="473" spans="1:29" ht="30" x14ac:dyDescent="0.25">
      <c r="A473" s="51">
        <v>2026</v>
      </c>
      <c r="B473" s="52">
        <v>46113</v>
      </c>
      <c r="C473" s="52">
        <v>46203</v>
      </c>
      <c r="D473" s="51" t="s">
        <v>75</v>
      </c>
      <c r="E473" s="25" t="s">
        <v>1179</v>
      </c>
      <c r="F473" s="25" t="s">
        <v>163</v>
      </c>
      <c r="G473" s="51" t="s">
        <v>98</v>
      </c>
      <c r="H473" s="51" t="s">
        <v>99</v>
      </c>
      <c r="I473" s="51" t="s">
        <v>84</v>
      </c>
      <c r="J473" s="25" t="s">
        <v>249</v>
      </c>
      <c r="K473" s="25" t="s">
        <v>108</v>
      </c>
      <c r="L473" s="25" t="s">
        <v>840</v>
      </c>
      <c r="M473" s="51" t="s">
        <v>86</v>
      </c>
      <c r="N473" s="51" t="s">
        <v>100</v>
      </c>
      <c r="O473" s="51">
        <v>466</v>
      </c>
      <c r="P473" s="59">
        <v>46056</v>
      </c>
      <c r="Q473" s="59">
        <v>46145</v>
      </c>
      <c r="R473" s="51" t="str">
        <f t="shared" si="28"/>
        <v>Reglamento de Construcción de Comitán de Domínguez, Chiapas.</v>
      </c>
      <c r="S473" s="70" t="str">
        <f t="shared" si="25"/>
        <v>http://transparencia.comitan.gob.mx/ART85/XXVII/DESARROLLO_URBANO/2026/2T/PAN00074.pdf</v>
      </c>
      <c r="T473" s="61">
        <v>586.54999999999995</v>
      </c>
      <c r="U473" s="55">
        <f t="shared" si="29"/>
        <v>586.54999999999995</v>
      </c>
      <c r="V473" s="70" t="str">
        <f>HYPERLINK("http://transparencia.comitan.gob.mx/ART85/XXVII/DESARROLLO_URBANO/2026/2T/"&amp;TRIM(Hoja1!A473)&amp;".pdf")</f>
        <v>http://transparencia.comitan.gob.mx/ART85/XXVII/DESARROLLO_URBANO/2026/2T/006131.pdf</v>
      </c>
      <c r="W473" s="26" t="s">
        <v>101</v>
      </c>
      <c r="X473" s="26" t="s">
        <v>102</v>
      </c>
      <c r="Y473" s="51" t="s">
        <v>89</v>
      </c>
      <c r="Z473" s="26" t="s">
        <v>102</v>
      </c>
      <c r="AA473" s="51" t="s">
        <v>103</v>
      </c>
      <c r="AB473" s="52">
        <v>46208</v>
      </c>
      <c r="AC473" s="51" t="s">
        <v>104</v>
      </c>
    </row>
    <row r="474" spans="1:29" ht="30" x14ac:dyDescent="0.25">
      <c r="A474" s="51">
        <v>2026</v>
      </c>
      <c r="B474" s="52">
        <v>46113</v>
      </c>
      <c r="C474" s="52">
        <v>46203</v>
      </c>
      <c r="D474" s="51" t="s">
        <v>75</v>
      </c>
      <c r="E474" s="25" t="s">
        <v>1180</v>
      </c>
      <c r="F474" s="25" t="s">
        <v>163</v>
      </c>
      <c r="G474" s="51" t="s">
        <v>98</v>
      </c>
      <c r="H474" s="51" t="s">
        <v>99</v>
      </c>
      <c r="I474" s="51" t="s">
        <v>84</v>
      </c>
      <c r="J474" s="25" t="s">
        <v>249</v>
      </c>
      <c r="K474" s="25" t="s">
        <v>136</v>
      </c>
      <c r="L474" s="25" t="s">
        <v>542</v>
      </c>
      <c r="M474" s="51" t="s">
        <v>86</v>
      </c>
      <c r="N474" s="51" t="s">
        <v>100</v>
      </c>
      <c r="O474" s="28">
        <v>467</v>
      </c>
      <c r="P474" s="59">
        <v>46056</v>
      </c>
      <c r="Q474" s="59">
        <v>46145</v>
      </c>
      <c r="R474" s="51" t="str">
        <f t="shared" si="28"/>
        <v>Reglamento de Construcción de Comitán de Domínguez, Chiapas.</v>
      </c>
      <c r="S474" s="70" t="str">
        <f t="shared" si="25"/>
        <v>http://transparencia.comitan.gob.mx/ART85/XXVII/DESARROLLO_URBANO/2026/2T/PAN00071.pdf</v>
      </c>
      <c r="T474" s="61">
        <v>586.54999999999995</v>
      </c>
      <c r="U474" s="55">
        <f t="shared" si="29"/>
        <v>586.54999999999995</v>
      </c>
      <c r="V474" s="70" t="str">
        <f>HYPERLINK("http://transparencia.comitan.gob.mx/ART85/XXVII/DESARROLLO_URBANO/2026/2T/"&amp;TRIM(Hoja1!A474)&amp;".pdf")</f>
        <v>http://transparencia.comitan.gob.mx/ART85/XXVII/DESARROLLO_URBANO/2026/2T/006211.pdf</v>
      </c>
      <c r="W474" s="26" t="s">
        <v>101</v>
      </c>
      <c r="X474" s="26" t="s">
        <v>102</v>
      </c>
      <c r="Y474" s="51" t="s">
        <v>89</v>
      </c>
      <c r="Z474" s="26" t="s">
        <v>102</v>
      </c>
      <c r="AA474" s="51" t="s">
        <v>103</v>
      </c>
      <c r="AB474" s="52">
        <v>46208</v>
      </c>
      <c r="AC474" s="51" t="s">
        <v>104</v>
      </c>
    </row>
    <row r="475" spans="1:29" ht="30" x14ac:dyDescent="0.25">
      <c r="A475" s="51">
        <v>2026</v>
      </c>
      <c r="B475" s="52">
        <v>46113</v>
      </c>
      <c r="C475" s="52">
        <v>46203</v>
      </c>
      <c r="D475" s="51" t="s">
        <v>75</v>
      </c>
      <c r="E475" s="25" t="s">
        <v>1181</v>
      </c>
      <c r="F475" s="25" t="s">
        <v>163</v>
      </c>
      <c r="G475" s="51" t="s">
        <v>98</v>
      </c>
      <c r="H475" s="51" t="s">
        <v>99</v>
      </c>
      <c r="I475" s="51" t="s">
        <v>84</v>
      </c>
      <c r="J475" s="25" t="s">
        <v>249</v>
      </c>
      <c r="K475" s="25" t="s">
        <v>136</v>
      </c>
      <c r="L475" s="25" t="s">
        <v>118</v>
      </c>
      <c r="M475" s="51" t="s">
        <v>86</v>
      </c>
      <c r="N475" s="51" t="s">
        <v>100</v>
      </c>
      <c r="O475" s="28">
        <v>468</v>
      </c>
      <c r="P475" s="59">
        <v>46035</v>
      </c>
      <c r="Q475" s="59">
        <v>46125</v>
      </c>
      <c r="R475" s="51" t="str">
        <f t="shared" si="28"/>
        <v>Reglamento de Construcción de Comitán de Domínguez, Chiapas.</v>
      </c>
      <c r="S475" s="70" t="str">
        <f t="shared" si="25"/>
        <v>http://transparencia.comitan.gob.mx/ART85/XXVII/DESARROLLO_URBANO/2026/2T/PAN00069.pdf</v>
      </c>
      <c r="T475" s="61">
        <v>758.03</v>
      </c>
      <c r="U475" s="55">
        <f t="shared" si="29"/>
        <v>758.03</v>
      </c>
      <c r="V475" s="70" t="str">
        <f>HYPERLINK("http://transparencia.comitan.gob.mx/ART85/XXVII/DESARROLLO_URBANO/2026/2T/"&amp;TRIM(Hoja1!A475)&amp;".pdf")</f>
        <v>http://transparencia.comitan.gob.mx/ART85/XXVII/DESARROLLO_URBANO/2026/2T/011632.pdf</v>
      </c>
      <c r="W475" s="26" t="s">
        <v>101</v>
      </c>
      <c r="X475" s="26" t="s">
        <v>102</v>
      </c>
      <c r="Y475" s="51" t="s">
        <v>89</v>
      </c>
      <c r="Z475" s="26" t="s">
        <v>102</v>
      </c>
      <c r="AA475" s="51" t="s">
        <v>103</v>
      </c>
      <c r="AB475" s="52">
        <v>46208</v>
      </c>
      <c r="AC475" s="51" t="s">
        <v>104</v>
      </c>
    </row>
    <row r="476" spans="1:29" ht="30" x14ac:dyDescent="0.25">
      <c r="A476" s="51">
        <v>2026</v>
      </c>
      <c r="B476" s="52">
        <v>46113</v>
      </c>
      <c r="C476" s="52">
        <v>46203</v>
      </c>
      <c r="D476" s="51" t="s">
        <v>75</v>
      </c>
      <c r="E476" s="25" t="s">
        <v>1182</v>
      </c>
      <c r="F476" s="25" t="s">
        <v>163</v>
      </c>
      <c r="G476" s="51" t="s">
        <v>98</v>
      </c>
      <c r="H476" s="51" t="s">
        <v>99</v>
      </c>
      <c r="I476" s="51" t="s">
        <v>84</v>
      </c>
      <c r="J476" s="25" t="s">
        <v>249</v>
      </c>
      <c r="K476" s="25" t="s">
        <v>112</v>
      </c>
      <c r="L476" s="25" t="s">
        <v>112</v>
      </c>
      <c r="M476" s="51" t="s">
        <v>86</v>
      </c>
      <c r="N476" s="51" t="s">
        <v>100</v>
      </c>
      <c r="O476" s="51">
        <v>469</v>
      </c>
      <c r="P476" s="59">
        <v>46078</v>
      </c>
      <c r="Q476" s="59">
        <v>46167</v>
      </c>
      <c r="R476" s="51" t="str">
        <f t="shared" si="28"/>
        <v>Reglamento de Construcción de Comitán de Domínguez, Chiapas.</v>
      </c>
      <c r="S476" s="70" t="str">
        <f t="shared" si="25"/>
        <v>http://transparencia.comitan.gob.mx/ART85/XXVII/DESARROLLO_URBANO/2026/2T/PAN00080.pdf</v>
      </c>
      <c r="T476" s="61">
        <v>586.54999999999995</v>
      </c>
      <c r="U476" s="55">
        <f t="shared" si="29"/>
        <v>586.54999999999995</v>
      </c>
      <c r="V476" s="70" t="str">
        <f>HYPERLINK("http://transparencia.comitan.gob.mx/ART85/XXVII/DESARROLLO_URBANO/2026/2T/"&amp;TRIM(Hoja1!A476)&amp;".pdf")</f>
        <v>http://transparencia.comitan.gob.mx/ART85/XXVII/DESARROLLO_URBANO/2026/2T/006758.pdf</v>
      </c>
      <c r="W476" s="26" t="s">
        <v>101</v>
      </c>
      <c r="X476" s="26" t="s">
        <v>102</v>
      </c>
      <c r="Y476" s="51" t="s">
        <v>89</v>
      </c>
      <c r="Z476" s="26" t="s">
        <v>102</v>
      </c>
      <c r="AA476" s="51" t="s">
        <v>103</v>
      </c>
      <c r="AB476" s="52">
        <v>46208</v>
      </c>
      <c r="AC476" s="51" t="s">
        <v>104</v>
      </c>
    </row>
    <row r="477" spans="1:29" ht="30" x14ac:dyDescent="0.25">
      <c r="A477" s="51">
        <v>2026</v>
      </c>
      <c r="B477" s="52">
        <v>46113</v>
      </c>
      <c r="C477" s="52">
        <v>46203</v>
      </c>
      <c r="D477" s="51" t="s">
        <v>75</v>
      </c>
      <c r="E477" s="25" t="s">
        <v>1183</v>
      </c>
      <c r="F477" s="25" t="s">
        <v>163</v>
      </c>
      <c r="G477" s="51" t="s">
        <v>98</v>
      </c>
      <c r="H477" s="51" t="s">
        <v>99</v>
      </c>
      <c r="I477" s="51" t="s">
        <v>84</v>
      </c>
      <c r="J477" s="25" t="s">
        <v>249</v>
      </c>
      <c r="K477" s="25" t="s">
        <v>270</v>
      </c>
      <c r="L477" s="25" t="s">
        <v>211</v>
      </c>
      <c r="M477" s="51" t="s">
        <v>86</v>
      </c>
      <c r="N477" s="51" t="s">
        <v>100</v>
      </c>
      <c r="O477" s="28">
        <v>470</v>
      </c>
      <c r="P477" s="59">
        <v>46078</v>
      </c>
      <c r="Q477" s="59">
        <v>46167</v>
      </c>
      <c r="R477" s="51" t="str">
        <f t="shared" si="28"/>
        <v>Reglamento de Construcción de Comitán de Domínguez, Chiapas.</v>
      </c>
      <c r="S477" s="70" t="str">
        <f t="shared" si="25"/>
        <v>http://transparencia.comitan.gob.mx/ART85/XXVII/DESARROLLO_URBANO/2026/2T/PAN00081.pdf</v>
      </c>
      <c r="T477" s="61">
        <v>586.54999999999995</v>
      </c>
      <c r="U477" s="55">
        <f t="shared" si="29"/>
        <v>586.54999999999995</v>
      </c>
      <c r="V477" s="70" t="str">
        <f>HYPERLINK("http://transparencia.comitan.gob.mx/ART85/XXVII/DESARROLLO_URBANO/2026/2T/"&amp;TRIM(Hoja1!A477)&amp;".pdf")</f>
        <v>http://transparencia.comitan.gob.mx/ART85/XXVII/DESARROLLO_URBANO/2026/2T/006736.pdf</v>
      </c>
      <c r="W477" s="26" t="s">
        <v>101</v>
      </c>
      <c r="X477" s="26" t="s">
        <v>102</v>
      </c>
      <c r="Y477" s="51" t="s">
        <v>89</v>
      </c>
      <c r="Z477" s="26" t="s">
        <v>102</v>
      </c>
      <c r="AA477" s="51" t="s">
        <v>103</v>
      </c>
      <c r="AB477" s="52">
        <v>46208</v>
      </c>
      <c r="AC477" s="51" t="s">
        <v>104</v>
      </c>
    </row>
    <row r="478" spans="1:29" ht="30" x14ac:dyDescent="0.25">
      <c r="A478" s="51">
        <v>2026</v>
      </c>
      <c r="B478" s="52">
        <v>46113</v>
      </c>
      <c r="C478" s="52">
        <v>46203</v>
      </c>
      <c r="D478" s="51" t="s">
        <v>75</v>
      </c>
      <c r="E478" s="25" t="s">
        <v>1184</v>
      </c>
      <c r="F478" s="25" t="s">
        <v>163</v>
      </c>
      <c r="G478" s="51" t="s">
        <v>98</v>
      </c>
      <c r="H478" s="51" t="s">
        <v>99</v>
      </c>
      <c r="I478" s="51" t="s">
        <v>84</v>
      </c>
      <c r="J478" s="25" t="s">
        <v>249</v>
      </c>
      <c r="K478" s="25" t="s">
        <v>108</v>
      </c>
      <c r="L478" s="25" t="s">
        <v>112</v>
      </c>
      <c r="M478" s="51" t="s">
        <v>86</v>
      </c>
      <c r="N478" s="51" t="s">
        <v>100</v>
      </c>
      <c r="O478" s="28">
        <v>471</v>
      </c>
      <c r="P478" s="59">
        <v>46080</v>
      </c>
      <c r="Q478" s="59">
        <v>46169</v>
      </c>
      <c r="R478" s="51" t="str">
        <f t="shared" si="28"/>
        <v>Reglamento de Construcción de Comitán de Domínguez, Chiapas.</v>
      </c>
      <c r="S478" s="70" t="str">
        <f t="shared" si="25"/>
        <v>http://transparencia.comitan.gob.mx/ART85/XXVII/DESARROLLO_URBANO/2026/2T/PAN00079.pdf</v>
      </c>
      <c r="T478" s="61">
        <v>586.54999999999995</v>
      </c>
      <c r="U478" s="55">
        <f t="shared" si="29"/>
        <v>586.54999999999995</v>
      </c>
      <c r="V478" s="70" t="str">
        <f>HYPERLINK("http://transparencia.comitan.gob.mx/ART85/XXVII/DESARROLLO_URBANO/2026/2T/"&amp;TRIM(Hoja1!A478)&amp;".pdf")</f>
        <v>http://transparencia.comitan.gob.mx/ART85/XXVII/DESARROLLO_URBANO/2026/2T/006763.pdf</v>
      </c>
      <c r="W478" s="26" t="s">
        <v>101</v>
      </c>
      <c r="X478" s="26" t="s">
        <v>102</v>
      </c>
      <c r="Y478" s="51" t="s">
        <v>89</v>
      </c>
      <c r="Z478" s="26" t="s">
        <v>102</v>
      </c>
      <c r="AA478" s="51" t="s">
        <v>103</v>
      </c>
      <c r="AB478" s="52">
        <v>46208</v>
      </c>
      <c r="AC478" s="51" t="s">
        <v>104</v>
      </c>
    </row>
    <row r="479" spans="1:29" ht="30" x14ac:dyDescent="0.25">
      <c r="A479" s="51">
        <v>2026</v>
      </c>
      <c r="B479" s="52">
        <v>46113</v>
      </c>
      <c r="C479" s="52">
        <v>46203</v>
      </c>
      <c r="D479" s="51" t="s">
        <v>75</v>
      </c>
      <c r="E479" s="25" t="s">
        <v>1185</v>
      </c>
      <c r="F479" s="25" t="s">
        <v>163</v>
      </c>
      <c r="G479" s="51" t="s">
        <v>98</v>
      </c>
      <c r="H479" s="51" t="s">
        <v>99</v>
      </c>
      <c r="I479" s="51" t="s">
        <v>84</v>
      </c>
      <c r="J479" s="25" t="s">
        <v>249</v>
      </c>
      <c r="K479" s="25" t="s">
        <v>121</v>
      </c>
      <c r="L479" s="25" t="s">
        <v>121</v>
      </c>
      <c r="M479" s="51" t="s">
        <v>86</v>
      </c>
      <c r="N479" s="51" t="s">
        <v>100</v>
      </c>
      <c r="O479" s="51">
        <v>472</v>
      </c>
      <c r="P479" s="59">
        <v>46084</v>
      </c>
      <c r="Q479" s="59">
        <v>46176</v>
      </c>
      <c r="R479" s="51" t="str">
        <f t="shared" si="28"/>
        <v>Reglamento de Construcción de Comitán de Domínguez, Chiapas.</v>
      </c>
      <c r="S479" s="70" t="str">
        <f t="shared" si="25"/>
        <v>http://transparencia.comitan.gob.mx/ART85/XXVII/DESARROLLO_URBANO/2026/2T/PAN00082.pdf</v>
      </c>
      <c r="T479" s="61">
        <v>586.55010402000005</v>
      </c>
      <c r="U479" s="55">
        <f t="shared" si="29"/>
        <v>586.55010402000005</v>
      </c>
      <c r="V479" s="70" t="str">
        <f>HYPERLINK("http://transparencia.comitan.gob.mx/ART85/XXVII/DESARROLLO_URBANO/2026/2T/"&amp;TRIM(Hoja1!A479)&amp;".pdf")</f>
        <v>http://transparencia.comitan.gob.mx/ART85/XXVII/DESARROLLO_URBANO/2026/2T/006720.pdf</v>
      </c>
      <c r="W479" s="26" t="s">
        <v>101</v>
      </c>
      <c r="X479" s="26" t="s">
        <v>102</v>
      </c>
      <c r="Y479" s="51" t="s">
        <v>89</v>
      </c>
      <c r="Z479" s="26" t="s">
        <v>102</v>
      </c>
      <c r="AA479" s="51" t="s">
        <v>103</v>
      </c>
      <c r="AB479" s="52">
        <v>46208</v>
      </c>
      <c r="AC479" s="51" t="s">
        <v>104</v>
      </c>
    </row>
    <row r="480" spans="1:29" ht="30" x14ac:dyDescent="0.25">
      <c r="A480" s="51">
        <v>2026</v>
      </c>
      <c r="B480" s="52">
        <v>46113</v>
      </c>
      <c r="C480" s="52">
        <v>46203</v>
      </c>
      <c r="D480" s="51" t="s">
        <v>75</v>
      </c>
      <c r="E480" s="25" t="s">
        <v>1186</v>
      </c>
      <c r="F480" s="25" t="s">
        <v>163</v>
      </c>
      <c r="G480" s="51" t="s">
        <v>98</v>
      </c>
      <c r="H480" s="51" t="s">
        <v>99</v>
      </c>
      <c r="I480" s="51" t="s">
        <v>84</v>
      </c>
      <c r="J480" s="25" t="s">
        <v>249</v>
      </c>
      <c r="K480" s="25" t="s">
        <v>270</v>
      </c>
      <c r="L480" s="25" t="s">
        <v>499</v>
      </c>
      <c r="M480" s="51" t="s">
        <v>86</v>
      </c>
      <c r="N480" s="51" t="s">
        <v>100</v>
      </c>
      <c r="O480" s="28">
        <v>473</v>
      </c>
      <c r="P480" s="59">
        <v>46084</v>
      </c>
      <c r="Q480" s="59">
        <v>46176</v>
      </c>
      <c r="R480" s="51" t="str">
        <f t="shared" si="28"/>
        <v>Reglamento de Construcción de Comitán de Domínguez, Chiapas.</v>
      </c>
      <c r="S480" s="70" t="str">
        <f t="shared" si="25"/>
        <v>http://transparencia.comitan.gob.mx/ART85/XXVII/DESARROLLO_URBANO/2026/2T/PAN00083.pdf</v>
      </c>
      <c r="T480" s="61">
        <v>586.54999999999995</v>
      </c>
      <c r="U480" s="55">
        <f t="shared" si="29"/>
        <v>586.54999999999995</v>
      </c>
      <c r="V480" s="70" t="str">
        <f>HYPERLINK("http://transparencia.comitan.gob.mx/ART85/XXVII/DESARROLLO_URBANO/2026/2T/"&amp;TRIM(Hoja1!A480)&amp;".pdf")</f>
        <v>http://transparencia.comitan.gob.mx/ART85/XXVII/DESARROLLO_URBANO/2026/2T/006787.pdf</v>
      </c>
      <c r="W480" s="26" t="s">
        <v>101</v>
      </c>
      <c r="X480" s="26" t="s">
        <v>102</v>
      </c>
      <c r="Y480" s="51" t="s">
        <v>89</v>
      </c>
      <c r="Z480" s="26" t="s">
        <v>102</v>
      </c>
      <c r="AA480" s="51" t="s">
        <v>103</v>
      </c>
      <c r="AB480" s="52">
        <v>46208</v>
      </c>
      <c r="AC480" s="51" t="s">
        <v>104</v>
      </c>
    </row>
    <row r="481" spans="1:29" ht="30" x14ac:dyDescent="0.25">
      <c r="A481" s="51">
        <v>2026</v>
      </c>
      <c r="B481" s="52">
        <v>46113</v>
      </c>
      <c r="C481" s="52">
        <v>46203</v>
      </c>
      <c r="D481" s="51" t="s">
        <v>75</v>
      </c>
      <c r="E481" s="25" t="s">
        <v>1187</v>
      </c>
      <c r="F481" s="25" t="s">
        <v>163</v>
      </c>
      <c r="G481" s="51" t="s">
        <v>98</v>
      </c>
      <c r="H481" s="51" t="s">
        <v>99</v>
      </c>
      <c r="I481" s="51" t="s">
        <v>84</v>
      </c>
      <c r="J481" s="25" t="s">
        <v>249</v>
      </c>
      <c r="K481" s="25" t="s">
        <v>443</v>
      </c>
      <c r="L481" s="25" t="s">
        <v>109</v>
      </c>
      <c r="M481" s="51" t="s">
        <v>86</v>
      </c>
      <c r="N481" s="51" t="s">
        <v>100</v>
      </c>
      <c r="O481" s="28">
        <v>474</v>
      </c>
      <c r="P481" s="59">
        <v>46098</v>
      </c>
      <c r="Q481" s="59">
        <v>46190</v>
      </c>
      <c r="R481" s="51" t="str">
        <f t="shared" si="28"/>
        <v>Reglamento de Construcción de Comitán de Domínguez, Chiapas.</v>
      </c>
      <c r="S481" s="70" t="str">
        <f t="shared" si="25"/>
        <v>http://transparencia.comitan.gob.mx/ART85/XXVII/DESARROLLO_URBANO/2026/2T/PAN00084.pdf</v>
      </c>
      <c r="T481" s="61">
        <v>586.54999999999995</v>
      </c>
      <c r="U481" s="55">
        <f t="shared" si="29"/>
        <v>586.54999999999995</v>
      </c>
      <c r="V481" s="70" t="str">
        <f>HYPERLINK("http://transparencia.comitan.gob.mx/ART85/XXVII/DESARROLLO_URBANO/2026/2T/"&amp;TRIM(Hoja1!A481)&amp;".pdf")</f>
        <v>http://transparencia.comitan.gob.mx/ART85/XXVII/DESARROLLO_URBANO/2026/2T/007062.pdf</v>
      </c>
      <c r="W481" s="26" t="s">
        <v>101</v>
      </c>
      <c r="X481" s="26" t="s">
        <v>102</v>
      </c>
      <c r="Y481" s="51" t="s">
        <v>89</v>
      </c>
      <c r="Z481" s="26" t="s">
        <v>102</v>
      </c>
      <c r="AA481" s="51" t="s">
        <v>103</v>
      </c>
      <c r="AB481" s="52">
        <v>46208</v>
      </c>
      <c r="AC481" s="51" t="s">
        <v>104</v>
      </c>
    </row>
    <row r="482" spans="1:29" ht="51" x14ac:dyDescent="0.25">
      <c r="A482" s="51">
        <v>2026</v>
      </c>
      <c r="B482" s="52">
        <v>46113</v>
      </c>
      <c r="C482" s="52">
        <v>46203</v>
      </c>
      <c r="D482" s="51" t="s">
        <v>75</v>
      </c>
      <c r="E482" s="19" t="s">
        <v>1189</v>
      </c>
      <c r="F482" s="25" t="s">
        <v>170</v>
      </c>
      <c r="G482" s="25" t="s">
        <v>147</v>
      </c>
      <c r="H482" s="51" t="s">
        <v>99</v>
      </c>
      <c r="I482" s="51" t="s">
        <v>84</v>
      </c>
      <c r="J482" s="19" t="s">
        <v>1211</v>
      </c>
      <c r="K482" s="19" t="s">
        <v>260</v>
      </c>
      <c r="L482" s="19" t="s">
        <v>1037</v>
      </c>
      <c r="M482" s="51" t="s">
        <v>86</v>
      </c>
      <c r="N482" s="51" t="s">
        <v>100</v>
      </c>
      <c r="O482" s="51">
        <v>475</v>
      </c>
      <c r="P482" s="67">
        <v>46052</v>
      </c>
      <c r="Q482" s="64">
        <v>46417</v>
      </c>
      <c r="R482" s="51" t="str">
        <f t="shared" ref="R482:R503" si="30">G482</f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82" s="70" t="str">
        <f t="shared" si="25"/>
        <v>http://transparencia.comitan.gob.mx/ART85/XXVII/DESARROLLO_URBANO/2026/2T/PE000001.pdf</v>
      </c>
      <c r="T482" s="68">
        <v>728</v>
      </c>
      <c r="U482" s="55">
        <f>T482</f>
        <v>728</v>
      </c>
      <c r="V482" s="70" t="str">
        <f>HYPERLINK("http://transparencia.comitan.gob.mx/ART85/XXVII/DESARROLLO_URBANO/2026/2T/"&amp;TRIM(Hoja1!A482)&amp;".pdf")</f>
        <v>http://transparencia.comitan.gob.mx/ART85/XXVII/DESARROLLO_URBANO/2026/2T/005844.pdf</v>
      </c>
      <c r="W482" s="26" t="s">
        <v>101</v>
      </c>
      <c r="X482" s="26" t="s">
        <v>102</v>
      </c>
      <c r="Y482" s="51" t="s">
        <v>89</v>
      </c>
      <c r="Z482" s="26" t="s">
        <v>102</v>
      </c>
      <c r="AA482" s="51" t="s">
        <v>103</v>
      </c>
      <c r="AB482" s="52">
        <v>46208</v>
      </c>
      <c r="AC482" s="51" t="s">
        <v>104</v>
      </c>
    </row>
    <row r="483" spans="1:29" ht="51" x14ac:dyDescent="0.25">
      <c r="A483" s="51">
        <v>2026</v>
      </c>
      <c r="B483" s="52">
        <v>46113</v>
      </c>
      <c r="C483" s="52">
        <v>46203</v>
      </c>
      <c r="D483" s="51" t="s">
        <v>75</v>
      </c>
      <c r="E483" s="19" t="s">
        <v>1190</v>
      </c>
      <c r="F483" s="25" t="s">
        <v>170</v>
      </c>
      <c r="G483" s="25" t="s">
        <v>147</v>
      </c>
      <c r="H483" s="51" t="s">
        <v>99</v>
      </c>
      <c r="I483" s="51" t="s">
        <v>84</v>
      </c>
      <c r="J483" s="19" t="s">
        <v>1212</v>
      </c>
      <c r="K483" s="19" t="s">
        <v>226</v>
      </c>
      <c r="L483" s="19" t="s">
        <v>1213</v>
      </c>
      <c r="M483" s="51" t="s">
        <v>86</v>
      </c>
      <c r="N483" s="51" t="s">
        <v>100</v>
      </c>
      <c r="O483" s="28">
        <v>476</v>
      </c>
      <c r="P483" s="67">
        <v>46052</v>
      </c>
      <c r="Q483" s="64">
        <v>46417</v>
      </c>
      <c r="R483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83" s="70" t="str">
        <f t="shared" si="25"/>
        <v>http://transparencia.comitan.gob.mx/ART85/XXVII/DESARROLLO_URBANO/2026/2T/PE000004.pdf</v>
      </c>
      <c r="T483" s="68">
        <v>728</v>
      </c>
      <c r="U483" s="55">
        <f t="shared" ref="U483:U506" si="31">T483</f>
        <v>728</v>
      </c>
      <c r="V483" s="70" t="str">
        <f>HYPERLINK("http://transparencia.comitan.gob.mx/ART85/XXVII/DESARROLLO_URBANO/2026/2T/"&amp;TRIM(Hoja1!A483)&amp;".pdf")</f>
        <v>http://transparencia.comitan.gob.mx/ART85/XXVII/DESARROLLO_URBANO/2026/2T/006164.pdf</v>
      </c>
      <c r="W483" s="26" t="s">
        <v>101</v>
      </c>
      <c r="X483" s="26" t="s">
        <v>102</v>
      </c>
      <c r="Y483" s="51" t="s">
        <v>89</v>
      </c>
      <c r="Z483" s="26" t="s">
        <v>102</v>
      </c>
      <c r="AA483" s="51" t="s">
        <v>103</v>
      </c>
      <c r="AB483" s="52">
        <v>46208</v>
      </c>
      <c r="AC483" s="51" t="s">
        <v>104</v>
      </c>
    </row>
    <row r="484" spans="1:29" ht="51" x14ac:dyDescent="0.25">
      <c r="A484" s="51">
        <v>2026</v>
      </c>
      <c r="B484" s="52">
        <v>46113</v>
      </c>
      <c r="C484" s="52">
        <v>46203</v>
      </c>
      <c r="D484" s="51" t="s">
        <v>75</v>
      </c>
      <c r="E484" s="19" t="s">
        <v>1191</v>
      </c>
      <c r="F484" s="25" t="s">
        <v>170</v>
      </c>
      <c r="G484" s="25" t="s">
        <v>147</v>
      </c>
      <c r="H484" s="51" t="s">
        <v>99</v>
      </c>
      <c r="I484" s="51" t="s">
        <v>84</v>
      </c>
      <c r="J484" s="19" t="s">
        <v>1214</v>
      </c>
      <c r="K484" s="19" t="s">
        <v>211</v>
      </c>
      <c r="L484" s="19" t="s">
        <v>267</v>
      </c>
      <c r="M484" s="51" t="s">
        <v>86</v>
      </c>
      <c r="N484" s="51" t="s">
        <v>100</v>
      </c>
      <c r="O484" s="28">
        <v>477</v>
      </c>
      <c r="P484" s="67">
        <v>46052</v>
      </c>
      <c r="Q484" s="64">
        <v>46417</v>
      </c>
      <c r="R484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84" s="70" t="str">
        <f t="shared" si="25"/>
        <v>http://transparencia.comitan.gob.mx/ART85/XXVII/DESARROLLO_URBANO/2026/2T/PE000002.pdf</v>
      </c>
      <c r="T484" s="68">
        <v>728</v>
      </c>
      <c r="U484" s="55">
        <f t="shared" si="31"/>
        <v>728</v>
      </c>
      <c r="V484" s="70" t="str">
        <f>HYPERLINK("http://transparencia.comitan.gob.mx/ART85/XXVII/DESARROLLO_URBANO/2026/2T/"&amp;TRIM(Hoja1!A484)&amp;".pdf")</f>
        <v>http://transparencia.comitan.gob.mx/ART85/XXVII/DESARROLLO_URBANO/2026/2T/005830.pdf</v>
      </c>
      <c r="W484" s="26" t="s">
        <v>101</v>
      </c>
      <c r="X484" s="26" t="s">
        <v>102</v>
      </c>
      <c r="Y484" s="51" t="s">
        <v>89</v>
      </c>
      <c r="Z484" s="26" t="s">
        <v>102</v>
      </c>
      <c r="AA484" s="51" t="s">
        <v>103</v>
      </c>
      <c r="AB484" s="52">
        <v>46208</v>
      </c>
      <c r="AC484" s="51" t="s">
        <v>104</v>
      </c>
    </row>
    <row r="485" spans="1:29" ht="51" x14ac:dyDescent="0.25">
      <c r="A485" s="51">
        <v>2026</v>
      </c>
      <c r="B485" s="52">
        <v>46113</v>
      </c>
      <c r="C485" s="52">
        <v>46203</v>
      </c>
      <c r="D485" s="51" t="s">
        <v>75</v>
      </c>
      <c r="E485" s="19" t="s">
        <v>1192</v>
      </c>
      <c r="F485" s="25" t="s">
        <v>170</v>
      </c>
      <c r="G485" s="25" t="s">
        <v>147</v>
      </c>
      <c r="H485" s="51" t="s">
        <v>99</v>
      </c>
      <c r="I485" s="51" t="s">
        <v>84</v>
      </c>
      <c r="J485" s="30" t="s">
        <v>1215</v>
      </c>
      <c r="K485" s="19" t="s">
        <v>118</v>
      </c>
      <c r="L485" s="19" t="s">
        <v>1026</v>
      </c>
      <c r="M485" s="51" t="s">
        <v>86</v>
      </c>
      <c r="N485" s="51" t="s">
        <v>100</v>
      </c>
      <c r="O485" s="51">
        <v>478</v>
      </c>
      <c r="P485" s="69">
        <v>46052</v>
      </c>
      <c r="Q485" s="64">
        <v>46417</v>
      </c>
      <c r="R485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85" s="70" t="str">
        <f t="shared" si="25"/>
        <v>http://transparencia.comitan.gob.mx/ART85/XXVII/DESARROLLO_URBANO/2026/2T/PE000006.pdf</v>
      </c>
      <c r="T485" s="68">
        <v>728</v>
      </c>
      <c r="U485" s="55">
        <f t="shared" si="31"/>
        <v>728</v>
      </c>
      <c r="V485" s="70" t="str">
        <f>HYPERLINK("http://transparencia.comitan.gob.mx/ART85/XXVII/DESARROLLO_URBANO/2026/2T/"&amp;TRIM(Hoja1!A485)&amp;".pdf")</f>
        <v>http://transparencia.comitan.gob.mx/ART85/XXVII/DESARROLLO_URBANO/2026/2T/005871.pdf</v>
      </c>
      <c r="W485" s="26" t="s">
        <v>101</v>
      </c>
      <c r="X485" s="26" t="s">
        <v>102</v>
      </c>
      <c r="Y485" s="51" t="s">
        <v>89</v>
      </c>
      <c r="Z485" s="26" t="s">
        <v>102</v>
      </c>
      <c r="AA485" s="51" t="s">
        <v>103</v>
      </c>
      <c r="AB485" s="52">
        <v>46208</v>
      </c>
      <c r="AC485" s="51" t="s">
        <v>104</v>
      </c>
    </row>
    <row r="486" spans="1:29" ht="51" x14ac:dyDescent="0.25">
      <c r="A486" s="51">
        <v>2026</v>
      </c>
      <c r="B486" s="52">
        <v>46113</v>
      </c>
      <c r="C486" s="52">
        <v>46203</v>
      </c>
      <c r="D486" s="51" t="s">
        <v>75</v>
      </c>
      <c r="E486" s="19" t="s">
        <v>1193</v>
      </c>
      <c r="F486" s="25" t="s">
        <v>170</v>
      </c>
      <c r="G486" s="25" t="s">
        <v>147</v>
      </c>
      <c r="H486" s="51" t="s">
        <v>99</v>
      </c>
      <c r="I486" s="51" t="s">
        <v>84</v>
      </c>
      <c r="J486" s="31" t="s">
        <v>1216</v>
      </c>
      <c r="K486" s="19" t="s">
        <v>134</v>
      </c>
      <c r="L486" s="19" t="s">
        <v>574</v>
      </c>
      <c r="M486" s="51" t="s">
        <v>86</v>
      </c>
      <c r="N486" s="51" t="s">
        <v>100</v>
      </c>
      <c r="O486" s="28">
        <v>479</v>
      </c>
      <c r="P486" s="69">
        <v>46057</v>
      </c>
      <c r="Q486" s="64">
        <v>46422</v>
      </c>
      <c r="R486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86" s="70" t="str">
        <f t="shared" si="25"/>
        <v>http://transparencia.comitan.gob.mx/ART85/XXVII/DESARROLLO_URBANO/2026/2T/PE000007.pdf</v>
      </c>
      <c r="T486" s="68">
        <v>728</v>
      </c>
      <c r="U486" s="55">
        <f t="shared" si="31"/>
        <v>728</v>
      </c>
      <c r="V486" s="70" t="str">
        <f>HYPERLINK("http://transparencia.comitan.gob.mx/ART85/XXVII/DESARROLLO_URBANO/2026/2T/"&amp;TRIM(Hoja1!A486)&amp;".pdf")</f>
        <v>http://transparencia.comitan.gob.mx/ART85/XXVII/DESARROLLO_URBANO/2026/2T/006122.pdf</v>
      </c>
      <c r="W486" s="26" t="s">
        <v>101</v>
      </c>
      <c r="X486" s="26" t="s">
        <v>102</v>
      </c>
      <c r="Y486" s="51" t="s">
        <v>89</v>
      </c>
      <c r="Z486" s="26" t="s">
        <v>102</v>
      </c>
      <c r="AA486" s="51" t="s">
        <v>103</v>
      </c>
      <c r="AB486" s="52">
        <v>46208</v>
      </c>
      <c r="AC486" s="51" t="s">
        <v>104</v>
      </c>
    </row>
    <row r="487" spans="1:29" ht="51" x14ac:dyDescent="0.25">
      <c r="A487" s="51">
        <v>2026</v>
      </c>
      <c r="B487" s="52">
        <v>46113</v>
      </c>
      <c r="C487" s="52">
        <v>46203</v>
      </c>
      <c r="D487" s="51" t="s">
        <v>75</v>
      </c>
      <c r="E487" s="19" t="s">
        <v>1194</v>
      </c>
      <c r="F487" s="25" t="s">
        <v>170</v>
      </c>
      <c r="G487" s="25" t="s">
        <v>147</v>
      </c>
      <c r="H487" s="51" t="s">
        <v>99</v>
      </c>
      <c r="I487" s="51" t="s">
        <v>84</v>
      </c>
      <c r="J487" s="31" t="s">
        <v>1217</v>
      </c>
      <c r="K487" s="19" t="s">
        <v>110</v>
      </c>
      <c r="L487" s="19" t="s">
        <v>1218</v>
      </c>
      <c r="M487" s="51" t="s">
        <v>86</v>
      </c>
      <c r="N487" s="51" t="s">
        <v>100</v>
      </c>
      <c r="O487" s="28">
        <v>480</v>
      </c>
      <c r="P487" s="69">
        <v>46066</v>
      </c>
      <c r="Q487" s="64">
        <v>46431</v>
      </c>
      <c r="R487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87" s="70" t="str">
        <f t="shared" si="25"/>
        <v>http://transparencia.comitan.gob.mx/ART85/XXVII/DESARROLLO_URBANO/2026/2T/PE000011.pdf</v>
      </c>
      <c r="T487" s="68">
        <v>728</v>
      </c>
      <c r="U487" s="55">
        <f t="shared" si="31"/>
        <v>728</v>
      </c>
      <c r="V487" s="70" t="str">
        <f>HYPERLINK("http://transparencia.comitan.gob.mx/ART85/XXVII/DESARROLLO_URBANO/2026/2T/"&amp;TRIM(Hoja1!A487)&amp;".pdf")</f>
        <v>http://transparencia.comitan.gob.mx/ART85/XXVII/DESARROLLO_URBANO/2026/2T/006162.pdf</v>
      </c>
      <c r="W487" s="26" t="s">
        <v>101</v>
      </c>
      <c r="X487" s="26" t="s">
        <v>102</v>
      </c>
      <c r="Y487" s="51" t="s">
        <v>89</v>
      </c>
      <c r="Z487" s="26" t="s">
        <v>102</v>
      </c>
      <c r="AA487" s="51" t="s">
        <v>103</v>
      </c>
      <c r="AB487" s="52">
        <v>46208</v>
      </c>
      <c r="AC487" s="51" t="s">
        <v>104</v>
      </c>
    </row>
    <row r="488" spans="1:29" ht="51" x14ac:dyDescent="0.25">
      <c r="A488" s="51">
        <v>2026</v>
      </c>
      <c r="B488" s="52">
        <v>46113</v>
      </c>
      <c r="C488" s="52">
        <v>46203</v>
      </c>
      <c r="D488" s="51" t="s">
        <v>75</v>
      </c>
      <c r="E488" s="19" t="s">
        <v>1195</v>
      </c>
      <c r="F488" s="25" t="s">
        <v>170</v>
      </c>
      <c r="G488" s="25" t="s">
        <v>147</v>
      </c>
      <c r="H488" s="51" t="s">
        <v>99</v>
      </c>
      <c r="I488" s="51" t="s">
        <v>84</v>
      </c>
      <c r="J488" s="31" t="s">
        <v>1219</v>
      </c>
      <c r="K488" s="19" t="s">
        <v>124</v>
      </c>
      <c r="L488" s="19" t="s">
        <v>1220</v>
      </c>
      <c r="M488" s="51" t="s">
        <v>87</v>
      </c>
      <c r="N488" s="51" t="s">
        <v>100</v>
      </c>
      <c r="O488" s="51">
        <v>481</v>
      </c>
      <c r="P488" s="69">
        <v>46066</v>
      </c>
      <c r="Q488" s="64">
        <v>46431</v>
      </c>
      <c r="R488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88" s="70" t="str">
        <f t="shared" si="25"/>
        <v>http://transparencia.comitan.gob.mx/ART85/XXVII/DESARROLLO_URBANO/2026/2T/PE000014.pdf</v>
      </c>
      <c r="T488" s="68">
        <v>728</v>
      </c>
      <c r="U488" s="55">
        <f t="shared" si="31"/>
        <v>728</v>
      </c>
      <c r="V488" s="70" t="str">
        <f>HYPERLINK("http://transparencia.comitan.gob.mx/ART85/XXVII/DESARROLLO_URBANO/2026/2T/"&amp;TRIM(Hoja1!A488)&amp;".pdf")</f>
        <v>http://transparencia.comitan.gob.mx/ART85/XXVII/DESARROLLO_URBANO/2026/2T/006187.pdf</v>
      </c>
      <c r="W488" s="26" t="s">
        <v>101</v>
      </c>
      <c r="X488" s="26" t="s">
        <v>102</v>
      </c>
      <c r="Y488" s="51" t="s">
        <v>89</v>
      </c>
      <c r="Z488" s="26" t="s">
        <v>102</v>
      </c>
      <c r="AA488" s="51" t="s">
        <v>103</v>
      </c>
      <c r="AB488" s="52">
        <v>46208</v>
      </c>
      <c r="AC488" s="51" t="s">
        <v>104</v>
      </c>
    </row>
    <row r="489" spans="1:29" ht="51" x14ac:dyDescent="0.25">
      <c r="A489" s="51">
        <v>2026</v>
      </c>
      <c r="B489" s="52">
        <v>46113</v>
      </c>
      <c r="C489" s="52">
        <v>46203</v>
      </c>
      <c r="D489" s="51" t="s">
        <v>75</v>
      </c>
      <c r="E489" s="19" t="s">
        <v>1196</v>
      </c>
      <c r="F489" s="25" t="s">
        <v>170</v>
      </c>
      <c r="G489" s="25" t="s">
        <v>147</v>
      </c>
      <c r="H489" s="51" t="s">
        <v>99</v>
      </c>
      <c r="I489" s="51" t="s">
        <v>84</v>
      </c>
      <c r="J489" s="31" t="s">
        <v>1221</v>
      </c>
      <c r="K489" s="19" t="s">
        <v>251</v>
      </c>
      <c r="L489" s="19" t="s">
        <v>121</v>
      </c>
      <c r="M489" s="51" t="s">
        <v>86</v>
      </c>
      <c r="N489" s="51" t="s">
        <v>100</v>
      </c>
      <c r="O489" s="28">
        <v>482</v>
      </c>
      <c r="P489" s="69">
        <v>46066</v>
      </c>
      <c r="Q489" s="64">
        <v>46431</v>
      </c>
      <c r="R489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89" s="70" t="str">
        <f t="shared" si="25"/>
        <v>http://transparencia.comitan.gob.mx/ART85/XXVII/DESARROLLO_URBANO/2026/2T/PE000015.pdf</v>
      </c>
      <c r="T489" s="68">
        <v>728</v>
      </c>
      <c r="U489" s="55">
        <f t="shared" si="31"/>
        <v>728</v>
      </c>
      <c r="V489" s="70" t="str">
        <f>HYPERLINK("http://transparencia.comitan.gob.mx/ART85/XXVII/DESARROLLO_URBANO/2026/2T/"&amp;TRIM(Hoja1!A489)&amp;".pdf")</f>
        <v>http://transparencia.comitan.gob.mx/ART85/XXVII/DESARROLLO_URBANO/2026/2T/006139.pdf</v>
      </c>
      <c r="W489" s="26" t="s">
        <v>101</v>
      </c>
      <c r="X489" s="26" t="s">
        <v>102</v>
      </c>
      <c r="Y489" s="51" t="s">
        <v>89</v>
      </c>
      <c r="Z489" s="26" t="s">
        <v>102</v>
      </c>
      <c r="AA489" s="51" t="s">
        <v>103</v>
      </c>
      <c r="AB489" s="52">
        <v>46208</v>
      </c>
      <c r="AC489" s="51" t="s">
        <v>104</v>
      </c>
    </row>
    <row r="490" spans="1:29" ht="51" x14ac:dyDescent="0.25">
      <c r="A490" s="51">
        <v>2026</v>
      </c>
      <c r="B490" s="52">
        <v>46113</v>
      </c>
      <c r="C490" s="52">
        <v>46203</v>
      </c>
      <c r="D490" s="51" t="s">
        <v>75</v>
      </c>
      <c r="E490" s="19" t="s">
        <v>1197</v>
      </c>
      <c r="F490" s="25" t="s">
        <v>170</v>
      </c>
      <c r="G490" s="25" t="s">
        <v>147</v>
      </c>
      <c r="H490" s="51" t="s">
        <v>99</v>
      </c>
      <c r="I490" s="51" t="s">
        <v>84</v>
      </c>
      <c r="J490" s="31" t="s">
        <v>1222</v>
      </c>
      <c r="K490" s="19" t="s">
        <v>1223</v>
      </c>
      <c r="L490" s="19" t="s">
        <v>211</v>
      </c>
      <c r="M490" s="51" t="s">
        <v>87</v>
      </c>
      <c r="N490" s="51" t="s">
        <v>100</v>
      </c>
      <c r="O490" s="28">
        <v>483</v>
      </c>
      <c r="P490" s="69">
        <v>46071</v>
      </c>
      <c r="Q490" s="64">
        <v>46436</v>
      </c>
      <c r="R490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90" s="70" t="str">
        <f t="shared" si="25"/>
        <v>http://transparencia.comitan.gob.mx/ART85/XXVII/DESARROLLO_URBANO/2026/2T/PE000017.pdf</v>
      </c>
      <c r="T490" s="68">
        <v>728</v>
      </c>
      <c r="U490" s="55">
        <f t="shared" si="31"/>
        <v>728</v>
      </c>
      <c r="V490" s="70" t="str">
        <f>HYPERLINK("http://transparencia.comitan.gob.mx/ART85/XXVII/DESARROLLO_URBANO/2026/2T/"&amp;TRIM(Hoja1!A490)&amp;".pdf")</f>
        <v>http://transparencia.comitan.gob.mx/ART85/XXVII/DESARROLLO_URBANO/2026/2T/006178.pdf</v>
      </c>
      <c r="W490" s="26" t="s">
        <v>101</v>
      </c>
      <c r="X490" s="26" t="s">
        <v>102</v>
      </c>
      <c r="Y490" s="51" t="s">
        <v>89</v>
      </c>
      <c r="Z490" s="26" t="s">
        <v>102</v>
      </c>
      <c r="AA490" s="51" t="s">
        <v>103</v>
      </c>
      <c r="AB490" s="52">
        <v>46208</v>
      </c>
      <c r="AC490" s="51" t="s">
        <v>104</v>
      </c>
    </row>
    <row r="491" spans="1:29" ht="51" x14ac:dyDescent="0.25">
      <c r="A491" s="51">
        <v>2026</v>
      </c>
      <c r="B491" s="52">
        <v>46113</v>
      </c>
      <c r="C491" s="52">
        <v>46203</v>
      </c>
      <c r="D491" s="51" t="s">
        <v>75</v>
      </c>
      <c r="E491" s="19" t="s">
        <v>1198</v>
      </c>
      <c r="F491" s="25" t="s">
        <v>170</v>
      </c>
      <c r="G491" s="25" t="s">
        <v>147</v>
      </c>
      <c r="H491" s="51" t="s">
        <v>99</v>
      </c>
      <c r="I491" s="51" t="s">
        <v>84</v>
      </c>
      <c r="J491" s="31" t="s">
        <v>1224</v>
      </c>
      <c r="K491" s="19" t="s">
        <v>226</v>
      </c>
      <c r="L491" s="19" t="s">
        <v>121</v>
      </c>
      <c r="M491" s="51" t="s">
        <v>86</v>
      </c>
      <c r="N491" s="51" t="s">
        <v>100</v>
      </c>
      <c r="O491" s="51">
        <v>484</v>
      </c>
      <c r="P491" s="69">
        <v>46071</v>
      </c>
      <c r="Q491" s="64">
        <v>46436</v>
      </c>
      <c r="R491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91" s="70" t="str">
        <f t="shared" si="25"/>
        <v>http://transparencia.comitan.gob.mx/ART85/XXVII/DESARROLLO_URBANO/2026/2T/PE000018.pdf</v>
      </c>
      <c r="T491" s="68">
        <v>728</v>
      </c>
      <c r="U491" s="55">
        <f t="shared" si="31"/>
        <v>728</v>
      </c>
      <c r="V491" s="70" t="str">
        <f>HYPERLINK("http://transparencia.comitan.gob.mx/ART85/XXVII/DESARROLLO_URBANO/2026/2T/"&amp;TRIM(Hoja1!A491)&amp;".pdf")</f>
        <v>http://transparencia.comitan.gob.mx/ART85/XXVII/DESARROLLO_URBANO/2026/2T/006166.pdf</v>
      </c>
      <c r="W491" s="26" t="s">
        <v>101</v>
      </c>
      <c r="X491" s="26" t="s">
        <v>102</v>
      </c>
      <c r="Y491" s="51" t="s">
        <v>89</v>
      </c>
      <c r="Z491" s="26" t="s">
        <v>102</v>
      </c>
      <c r="AA491" s="51" t="s">
        <v>103</v>
      </c>
      <c r="AB491" s="52">
        <v>46208</v>
      </c>
      <c r="AC491" s="51" t="s">
        <v>104</v>
      </c>
    </row>
    <row r="492" spans="1:29" ht="51" x14ac:dyDescent="0.25">
      <c r="A492" s="51">
        <v>2026</v>
      </c>
      <c r="B492" s="52">
        <v>46113</v>
      </c>
      <c r="C492" s="52">
        <v>46203</v>
      </c>
      <c r="D492" s="51" t="s">
        <v>75</v>
      </c>
      <c r="E492" s="19" t="s">
        <v>1199</v>
      </c>
      <c r="F492" s="25" t="s">
        <v>170</v>
      </c>
      <c r="G492" s="25" t="s">
        <v>147</v>
      </c>
      <c r="H492" s="51" t="s">
        <v>99</v>
      </c>
      <c r="I492" s="51" t="s">
        <v>84</v>
      </c>
      <c r="J492" s="31" t="s">
        <v>1225</v>
      </c>
      <c r="K492" s="19" t="s">
        <v>594</v>
      </c>
      <c r="L492" s="19" t="s">
        <v>190</v>
      </c>
      <c r="M492" s="51" t="s">
        <v>86</v>
      </c>
      <c r="N492" s="51" t="s">
        <v>100</v>
      </c>
      <c r="O492" s="28">
        <v>485</v>
      </c>
      <c r="P492" s="69">
        <v>46071</v>
      </c>
      <c r="Q492" s="64">
        <v>46436</v>
      </c>
      <c r="R492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92" s="70" t="str">
        <f t="shared" si="25"/>
        <v>http://transparencia.comitan.gob.mx/ART85/XXVII/DESARROLLO_URBANO/2026/2T/PE000019.pdf</v>
      </c>
      <c r="T492" s="68">
        <v>728</v>
      </c>
      <c r="U492" s="55">
        <f t="shared" si="31"/>
        <v>728</v>
      </c>
      <c r="V492" s="70" t="str">
        <f>HYPERLINK("http://transparencia.comitan.gob.mx/ART85/XXVII/DESARROLLO_URBANO/2026/2T/"&amp;TRIM(Hoja1!A492)&amp;".pdf")</f>
        <v>http://transparencia.comitan.gob.mx/ART85/XXVII/DESARROLLO_URBANO/2026/2T/006197.pdf</v>
      </c>
      <c r="W492" s="26" t="s">
        <v>101</v>
      </c>
      <c r="X492" s="26" t="s">
        <v>102</v>
      </c>
      <c r="Y492" s="51" t="s">
        <v>89</v>
      </c>
      <c r="Z492" s="26" t="s">
        <v>102</v>
      </c>
      <c r="AA492" s="51" t="s">
        <v>103</v>
      </c>
      <c r="AB492" s="52">
        <v>46208</v>
      </c>
      <c r="AC492" s="51" t="s">
        <v>104</v>
      </c>
    </row>
    <row r="493" spans="1:29" ht="51" x14ac:dyDescent="0.25">
      <c r="A493" s="51">
        <v>2026</v>
      </c>
      <c r="B493" s="52">
        <v>46113</v>
      </c>
      <c r="C493" s="52">
        <v>46203</v>
      </c>
      <c r="D493" s="51" t="s">
        <v>75</v>
      </c>
      <c r="E493" s="19" t="s">
        <v>1200</v>
      </c>
      <c r="F493" s="25" t="s">
        <v>170</v>
      </c>
      <c r="G493" s="25" t="s">
        <v>147</v>
      </c>
      <c r="H493" s="51" t="s">
        <v>99</v>
      </c>
      <c r="I493" s="51" t="s">
        <v>84</v>
      </c>
      <c r="J493" s="31" t="s">
        <v>1226</v>
      </c>
      <c r="K493" s="19" t="s">
        <v>523</v>
      </c>
      <c r="L493" s="19" t="s">
        <v>108</v>
      </c>
      <c r="M493" s="51" t="s">
        <v>86</v>
      </c>
      <c r="N493" s="51" t="s">
        <v>100</v>
      </c>
      <c r="O493" s="28">
        <v>486</v>
      </c>
      <c r="P493" s="69">
        <v>46071</v>
      </c>
      <c r="Q493" s="64">
        <v>46436</v>
      </c>
      <c r="R493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93" s="70" t="str">
        <f t="shared" si="25"/>
        <v>http://transparencia.comitan.gob.mx/ART85/XXVII/DESARROLLO_URBANO/2026/2T/PE000020.pdf</v>
      </c>
      <c r="T493" s="68">
        <v>1248</v>
      </c>
      <c r="U493" s="55">
        <f t="shared" si="31"/>
        <v>1248</v>
      </c>
      <c r="V493" s="70" t="str">
        <f>HYPERLINK("http://transparencia.comitan.gob.mx/ART85/XXVII/DESARROLLO_URBANO/2026/2T/"&amp;TRIM(Hoja1!A493)&amp;".pdf")</f>
        <v>http://transparencia.comitan.gob.mx/ART85/XXVII/DESARROLLO_URBANO/2026/2T/006371.pdf</v>
      </c>
      <c r="W493" s="26" t="s">
        <v>101</v>
      </c>
      <c r="X493" s="26" t="s">
        <v>102</v>
      </c>
      <c r="Y493" s="51" t="s">
        <v>89</v>
      </c>
      <c r="Z493" s="26" t="s">
        <v>102</v>
      </c>
      <c r="AA493" s="51" t="s">
        <v>103</v>
      </c>
      <c r="AB493" s="52">
        <v>46208</v>
      </c>
      <c r="AC493" s="51" t="s">
        <v>104</v>
      </c>
    </row>
    <row r="494" spans="1:29" ht="51" x14ac:dyDescent="0.25">
      <c r="A494" s="51">
        <v>2026</v>
      </c>
      <c r="B494" s="52">
        <v>46113</v>
      </c>
      <c r="C494" s="52">
        <v>46203</v>
      </c>
      <c r="D494" s="51" t="s">
        <v>75</v>
      </c>
      <c r="E494" s="19" t="s">
        <v>1201</v>
      </c>
      <c r="F494" s="25" t="s">
        <v>170</v>
      </c>
      <c r="G494" s="25" t="s">
        <v>147</v>
      </c>
      <c r="H494" s="51" t="s">
        <v>99</v>
      </c>
      <c r="I494" s="51" t="s">
        <v>84</v>
      </c>
      <c r="J494" s="31" t="s">
        <v>1227</v>
      </c>
      <c r="K494" s="19" t="s">
        <v>130</v>
      </c>
      <c r="L494" s="19" t="s">
        <v>1228</v>
      </c>
      <c r="M494" s="51" t="s">
        <v>86</v>
      </c>
      <c r="N494" s="51" t="s">
        <v>100</v>
      </c>
      <c r="O494" s="51">
        <v>487</v>
      </c>
      <c r="P494" s="69">
        <v>46077</v>
      </c>
      <c r="Q494" s="64">
        <v>46442</v>
      </c>
      <c r="R494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94" s="70" t="str">
        <f t="shared" si="25"/>
        <v>http://transparencia.comitan.gob.mx/ART85/XXVII/DESARROLLO_URBANO/2026/2T/PE000025.pdf</v>
      </c>
      <c r="T494" s="68">
        <v>1248</v>
      </c>
      <c r="U494" s="55">
        <f t="shared" si="31"/>
        <v>1248</v>
      </c>
      <c r="V494" s="70" t="str">
        <f>HYPERLINK("http://transparencia.comitan.gob.mx/ART85/XXVII/DESARROLLO_URBANO/2026/2T/"&amp;TRIM(Hoja1!A494)&amp;".pdf")</f>
        <v>http://transparencia.comitan.gob.mx/ART85/XXVII/DESARROLLO_URBANO/2026/2T/006312.pdf</v>
      </c>
      <c r="W494" s="26" t="s">
        <v>101</v>
      </c>
      <c r="X494" s="26" t="s">
        <v>102</v>
      </c>
      <c r="Y494" s="51" t="s">
        <v>89</v>
      </c>
      <c r="Z494" s="26" t="s">
        <v>102</v>
      </c>
      <c r="AA494" s="51" t="s">
        <v>103</v>
      </c>
      <c r="AB494" s="52">
        <v>46208</v>
      </c>
      <c r="AC494" s="51" t="s">
        <v>104</v>
      </c>
    </row>
    <row r="495" spans="1:29" ht="51" x14ac:dyDescent="0.25">
      <c r="A495" s="51">
        <v>2026</v>
      </c>
      <c r="B495" s="52">
        <v>46113</v>
      </c>
      <c r="C495" s="52">
        <v>46203</v>
      </c>
      <c r="D495" s="51" t="s">
        <v>75</v>
      </c>
      <c r="E495" s="19" t="s">
        <v>1202</v>
      </c>
      <c r="F495" s="25" t="s">
        <v>170</v>
      </c>
      <c r="G495" s="25" t="s">
        <v>147</v>
      </c>
      <c r="H495" s="51" t="s">
        <v>99</v>
      </c>
      <c r="I495" s="51" t="s">
        <v>84</v>
      </c>
      <c r="J495" s="31" t="s">
        <v>1229</v>
      </c>
      <c r="K495" s="19" t="s">
        <v>219</v>
      </c>
      <c r="L495" s="19" t="s">
        <v>128</v>
      </c>
      <c r="M495" s="51" t="s">
        <v>86</v>
      </c>
      <c r="N495" s="51" t="s">
        <v>100</v>
      </c>
      <c r="O495" s="28">
        <v>488</v>
      </c>
      <c r="P495" s="69">
        <v>46077</v>
      </c>
      <c r="Q495" s="64">
        <v>46442</v>
      </c>
      <c r="R495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95" s="70" t="str">
        <f t="shared" si="25"/>
        <v>http://transparencia.comitan.gob.mx/ART85/XXVII/DESARROLLO_URBANO/2026/2T/PE000024.pdf</v>
      </c>
      <c r="T495" s="68">
        <v>728</v>
      </c>
      <c r="U495" s="55">
        <f t="shared" si="31"/>
        <v>728</v>
      </c>
      <c r="V495" s="70" t="str">
        <f>HYPERLINK("http://transparencia.comitan.gob.mx/ART85/XXVII/DESARROLLO_URBANO/2026/2T/"&amp;TRIM(Hoja1!A495)&amp;".pdf")</f>
        <v>http://transparencia.comitan.gob.mx/ART85/XXVII/DESARROLLO_URBANO/2026/2T/006265.pdf</v>
      </c>
      <c r="W495" s="26" t="s">
        <v>101</v>
      </c>
      <c r="X495" s="26" t="s">
        <v>102</v>
      </c>
      <c r="Y495" s="51" t="s">
        <v>89</v>
      </c>
      <c r="Z495" s="26" t="s">
        <v>102</v>
      </c>
      <c r="AA495" s="51" t="s">
        <v>103</v>
      </c>
      <c r="AB495" s="52">
        <v>46208</v>
      </c>
      <c r="AC495" s="51" t="s">
        <v>104</v>
      </c>
    </row>
    <row r="496" spans="1:29" ht="51" x14ac:dyDescent="0.25">
      <c r="A496" s="51">
        <v>2026</v>
      </c>
      <c r="B496" s="52">
        <v>46113</v>
      </c>
      <c r="C496" s="52">
        <v>46203</v>
      </c>
      <c r="D496" s="51" t="s">
        <v>75</v>
      </c>
      <c r="E496" s="19" t="s">
        <v>1203</v>
      </c>
      <c r="F496" s="25" t="s">
        <v>170</v>
      </c>
      <c r="G496" s="25" t="s">
        <v>147</v>
      </c>
      <c r="H496" s="51" t="s">
        <v>99</v>
      </c>
      <c r="I496" s="51" t="s">
        <v>84</v>
      </c>
      <c r="J496" s="31" t="s">
        <v>1230</v>
      </c>
      <c r="K496" s="19" t="s">
        <v>136</v>
      </c>
      <c r="L496" s="19" t="s">
        <v>136</v>
      </c>
      <c r="M496" s="51" t="s">
        <v>87</v>
      </c>
      <c r="N496" s="51" t="s">
        <v>100</v>
      </c>
      <c r="O496" s="28">
        <v>489</v>
      </c>
      <c r="P496" s="69">
        <v>46066</v>
      </c>
      <c r="Q496" s="64">
        <v>46431</v>
      </c>
      <c r="R496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96" s="70" t="str">
        <f t="shared" si="25"/>
        <v>http://transparencia.comitan.gob.mx/ART85/XXVII/DESARROLLO_URBANO/2026/2T/PE000013.pdf</v>
      </c>
      <c r="T496" s="68">
        <v>1248</v>
      </c>
      <c r="U496" s="55">
        <f t="shared" si="31"/>
        <v>1248</v>
      </c>
      <c r="V496" s="70" t="str">
        <f>HYPERLINK("http://transparencia.comitan.gob.mx/ART85/XXVII/DESARROLLO_URBANO/2026/2T/"&amp;TRIM(Hoja1!A496)&amp;".pdf")</f>
        <v>http://transparencia.comitan.gob.mx/ART85/XXVII/DESARROLLO_URBANO/2026/2T/006026.pdf</v>
      </c>
      <c r="W496" s="26" t="s">
        <v>101</v>
      </c>
      <c r="X496" s="26" t="s">
        <v>102</v>
      </c>
      <c r="Y496" s="51" t="s">
        <v>89</v>
      </c>
      <c r="Z496" s="26" t="s">
        <v>102</v>
      </c>
      <c r="AA496" s="51" t="s">
        <v>103</v>
      </c>
      <c r="AB496" s="52">
        <v>46208</v>
      </c>
      <c r="AC496" s="51" t="s">
        <v>104</v>
      </c>
    </row>
    <row r="497" spans="1:29" ht="51" x14ac:dyDescent="0.25">
      <c r="A497" s="51">
        <v>2026</v>
      </c>
      <c r="B497" s="52">
        <v>46113</v>
      </c>
      <c r="C497" s="52">
        <v>46203</v>
      </c>
      <c r="D497" s="51" t="s">
        <v>75</v>
      </c>
      <c r="E497" s="19" t="s">
        <v>1204</v>
      </c>
      <c r="F497" s="25" t="s">
        <v>170</v>
      </c>
      <c r="G497" s="25" t="s">
        <v>147</v>
      </c>
      <c r="H497" s="51" t="s">
        <v>99</v>
      </c>
      <c r="I497" s="51" t="s">
        <v>84</v>
      </c>
      <c r="J497" s="31" t="s">
        <v>1231</v>
      </c>
      <c r="K497" s="19" t="s">
        <v>134</v>
      </c>
      <c r="L497" s="19" t="s">
        <v>208</v>
      </c>
      <c r="M497" s="51" t="s">
        <v>86</v>
      </c>
      <c r="N497" s="51" t="s">
        <v>100</v>
      </c>
      <c r="O497" s="51">
        <v>490</v>
      </c>
      <c r="P497" s="69">
        <v>46102</v>
      </c>
      <c r="Q497" s="64">
        <v>46467</v>
      </c>
      <c r="R497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97" s="70" t="str">
        <f t="shared" si="25"/>
        <v>http://transparencia.comitan.gob.mx/ART85/XXVII/DESARROLLO_URBANO/2026/2T/PE000040.pdf</v>
      </c>
      <c r="T497" s="68">
        <v>1248</v>
      </c>
      <c r="U497" s="55">
        <f t="shared" si="31"/>
        <v>1248</v>
      </c>
      <c r="V497" s="70" t="str">
        <f>HYPERLINK("http://transparencia.comitan.gob.mx/ART85/XXVII/DESARROLLO_URBANO/2026/2T/"&amp;TRIM(Hoja1!A497)&amp;".pdf")</f>
        <v>http://transparencia.comitan.gob.mx/ART85/XXVII/DESARROLLO_URBANO/2026/2T/007121.pdf</v>
      </c>
      <c r="W497" s="26" t="s">
        <v>101</v>
      </c>
      <c r="X497" s="26" t="s">
        <v>102</v>
      </c>
      <c r="Y497" s="51" t="s">
        <v>89</v>
      </c>
      <c r="Z497" s="26" t="s">
        <v>102</v>
      </c>
      <c r="AA497" s="51" t="s">
        <v>103</v>
      </c>
      <c r="AB497" s="52">
        <v>46208</v>
      </c>
      <c r="AC497" s="51" t="s">
        <v>104</v>
      </c>
    </row>
    <row r="498" spans="1:29" ht="51" x14ac:dyDescent="0.25">
      <c r="A498" s="51">
        <v>2026</v>
      </c>
      <c r="B498" s="52">
        <v>46113</v>
      </c>
      <c r="C498" s="52">
        <v>46203</v>
      </c>
      <c r="D498" s="51" t="s">
        <v>75</v>
      </c>
      <c r="E498" s="19" t="s">
        <v>1205</v>
      </c>
      <c r="F498" s="25" t="s">
        <v>170</v>
      </c>
      <c r="G498" s="25" t="s">
        <v>147</v>
      </c>
      <c r="H498" s="51" t="s">
        <v>99</v>
      </c>
      <c r="I498" s="51" t="s">
        <v>84</v>
      </c>
      <c r="J498" s="31" t="s">
        <v>1232</v>
      </c>
      <c r="K498" s="19" t="s">
        <v>258</v>
      </c>
      <c r="L498" s="19" t="s">
        <v>1233</v>
      </c>
      <c r="M498" s="51" t="s">
        <v>86</v>
      </c>
      <c r="N498" s="51" t="s">
        <v>100</v>
      </c>
      <c r="O498" s="28">
        <v>491</v>
      </c>
      <c r="P498" s="69">
        <v>46091</v>
      </c>
      <c r="Q498" s="64">
        <v>46456</v>
      </c>
      <c r="R498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98" s="70" t="str">
        <f t="shared" si="25"/>
        <v>http://transparencia.comitan.gob.mx/ART85/XXVII/DESARROLLO_URBANO/2026/2T/PE000029.pdf</v>
      </c>
      <c r="T498" s="68">
        <v>728</v>
      </c>
      <c r="U498" s="55">
        <f t="shared" si="31"/>
        <v>728</v>
      </c>
      <c r="V498" s="70" t="str">
        <f>HYPERLINK("http://transparencia.comitan.gob.mx/ART85/XXVII/DESARROLLO_URBANO/2026/2T/"&amp;TRIM(Hoja1!A498)&amp;".pdf")</f>
        <v>http://transparencia.comitan.gob.mx/ART85/XXVII/DESARROLLO_URBANO/2026/2T/006919.pdf</v>
      </c>
      <c r="W498" s="26" t="s">
        <v>101</v>
      </c>
      <c r="X498" s="26" t="s">
        <v>102</v>
      </c>
      <c r="Y498" s="51" t="s">
        <v>89</v>
      </c>
      <c r="Z498" s="26" t="s">
        <v>102</v>
      </c>
      <c r="AA498" s="51" t="s">
        <v>103</v>
      </c>
      <c r="AB498" s="52">
        <v>46208</v>
      </c>
      <c r="AC498" s="51" t="s">
        <v>104</v>
      </c>
    </row>
    <row r="499" spans="1:29" ht="51" x14ac:dyDescent="0.25">
      <c r="A499" s="51">
        <v>2026</v>
      </c>
      <c r="B499" s="52">
        <v>46113</v>
      </c>
      <c r="C499" s="52">
        <v>46203</v>
      </c>
      <c r="D499" s="51" t="s">
        <v>75</v>
      </c>
      <c r="E499" s="19" t="s">
        <v>1206</v>
      </c>
      <c r="F499" s="25" t="s">
        <v>170</v>
      </c>
      <c r="G499" s="25" t="s">
        <v>147</v>
      </c>
      <c r="H499" s="51" t="s">
        <v>99</v>
      </c>
      <c r="I499" s="51" t="s">
        <v>84</v>
      </c>
      <c r="J499" s="31" t="s">
        <v>1232</v>
      </c>
      <c r="K499" s="19" t="s">
        <v>258</v>
      </c>
      <c r="L499" s="19" t="s">
        <v>1233</v>
      </c>
      <c r="M499" s="51" t="s">
        <v>86</v>
      </c>
      <c r="N499" s="51" t="s">
        <v>100</v>
      </c>
      <c r="O499" s="28">
        <v>492</v>
      </c>
      <c r="P499" s="69">
        <v>46091</v>
      </c>
      <c r="Q499" s="64">
        <v>46456</v>
      </c>
      <c r="R499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499" s="70" t="str">
        <f t="shared" si="25"/>
        <v>http://transparencia.comitan.gob.mx/ART85/XXVII/DESARROLLO_URBANO/2026/2T/PE000030.pdf</v>
      </c>
      <c r="T499" s="68">
        <v>728</v>
      </c>
      <c r="U499" s="55">
        <f t="shared" si="31"/>
        <v>728</v>
      </c>
      <c r="V499" s="70" t="str">
        <f>HYPERLINK("http://transparencia.comitan.gob.mx/ART85/XXVII/DESARROLLO_URBANO/2026/2T/"&amp;TRIM(Hoja1!A499)&amp;".pdf")</f>
        <v>http://transparencia.comitan.gob.mx/ART85/XXVII/DESARROLLO_URBANO/2026/2T/006919.pdf</v>
      </c>
      <c r="W499" s="26" t="s">
        <v>101</v>
      </c>
      <c r="X499" s="26" t="s">
        <v>102</v>
      </c>
      <c r="Y499" s="51" t="s">
        <v>89</v>
      </c>
      <c r="Z499" s="26" t="s">
        <v>102</v>
      </c>
      <c r="AA499" s="51" t="s">
        <v>103</v>
      </c>
      <c r="AB499" s="52">
        <v>46208</v>
      </c>
      <c r="AC499" s="51" t="s">
        <v>104</v>
      </c>
    </row>
    <row r="500" spans="1:29" ht="51" x14ac:dyDescent="0.25">
      <c r="A500" s="51">
        <v>2026</v>
      </c>
      <c r="B500" s="52">
        <v>46113</v>
      </c>
      <c r="C500" s="52">
        <v>46203</v>
      </c>
      <c r="D500" s="51" t="s">
        <v>75</v>
      </c>
      <c r="E500" s="19" t="s">
        <v>1207</v>
      </c>
      <c r="F500" s="25" t="s">
        <v>170</v>
      </c>
      <c r="G500" s="25" t="s">
        <v>147</v>
      </c>
      <c r="H500" s="51" t="s">
        <v>99</v>
      </c>
      <c r="I500" s="51" t="s">
        <v>84</v>
      </c>
      <c r="J500" s="31" t="s">
        <v>1232</v>
      </c>
      <c r="K500" s="19" t="s">
        <v>258</v>
      </c>
      <c r="L500" s="19" t="s">
        <v>1233</v>
      </c>
      <c r="M500" s="51" t="s">
        <v>86</v>
      </c>
      <c r="N500" s="51" t="s">
        <v>100</v>
      </c>
      <c r="O500" s="51">
        <v>493</v>
      </c>
      <c r="P500" s="69">
        <v>46091</v>
      </c>
      <c r="Q500" s="64">
        <v>46456</v>
      </c>
      <c r="R500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500" s="70" t="str">
        <f t="shared" si="25"/>
        <v>http://transparencia.comitan.gob.mx/ART85/XXVII/DESARROLLO_URBANO/2026/2T/PE000031.pdf</v>
      </c>
      <c r="T500" s="68">
        <v>728</v>
      </c>
      <c r="U500" s="55">
        <f t="shared" si="31"/>
        <v>728</v>
      </c>
      <c r="V500" s="70" t="str">
        <f>HYPERLINK("http://transparencia.comitan.gob.mx/ART85/XXVII/DESARROLLO_URBANO/2026/2T/"&amp;TRIM(Hoja1!A500)&amp;".pdf")</f>
        <v>http://transparencia.comitan.gob.mx/ART85/XXVII/DESARROLLO_URBANO/2026/2T/006919.pdf</v>
      </c>
      <c r="W500" s="26" t="s">
        <v>101</v>
      </c>
      <c r="X500" s="26" t="s">
        <v>102</v>
      </c>
      <c r="Y500" s="51" t="s">
        <v>89</v>
      </c>
      <c r="Z500" s="26" t="s">
        <v>102</v>
      </c>
      <c r="AA500" s="51" t="s">
        <v>103</v>
      </c>
      <c r="AB500" s="52">
        <v>46208</v>
      </c>
      <c r="AC500" s="51" t="s">
        <v>104</v>
      </c>
    </row>
    <row r="501" spans="1:29" ht="51" x14ac:dyDescent="0.25">
      <c r="A501" s="51">
        <v>2026</v>
      </c>
      <c r="B501" s="52">
        <v>46113</v>
      </c>
      <c r="C501" s="52">
        <v>46203</v>
      </c>
      <c r="D501" s="51" t="s">
        <v>75</v>
      </c>
      <c r="E501" s="19" t="s">
        <v>1208</v>
      </c>
      <c r="F501" s="25" t="s">
        <v>170</v>
      </c>
      <c r="G501" s="25" t="s">
        <v>147</v>
      </c>
      <c r="H501" s="51" t="s">
        <v>99</v>
      </c>
      <c r="I501" s="51" t="s">
        <v>84</v>
      </c>
      <c r="J501" s="19" t="s">
        <v>1234</v>
      </c>
      <c r="K501" s="19" t="s">
        <v>841</v>
      </c>
      <c r="L501" s="19" t="s">
        <v>226</v>
      </c>
      <c r="M501" s="51" t="s">
        <v>86</v>
      </c>
      <c r="N501" s="51" t="s">
        <v>100</v>
      </c>
      <c r="O501" s="28">
        <v>494</v>
      </c>
      <c r="P501" s="67">
        <v>46091</v>
      </c>
      <c r="Q501" s="64">
        <v>46456</v>
      </c>
      <c r="R501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501" s="70" t="str">
        <f t="shared" si="25"/>
        <v>http://transparencia.comitan.gob.mx/ART85/XXVII/DESARROLLO_URBANO/2026/2T/PE000027.pdf</v>
      </c>
      <c r="T501" s="68">
        <v>728</v>
      </c>
      <c r="U501" s="55">
        <f t="shared" si="31"/>
        <v>728</v>
      </c>
      <c r="V501" s="70" t="str">
        <f>HYPERLINK("http://transparencia.comitan.gob.mx/ART85/XXVII/DESARROLLO_URBANO/2026/2T/"&amp;TRIM(Hoja1!A501)&amp;".pdf")</f>
        <v>http://transparencia.comitan.gob.mx/ART85/XXVII/DESARROLLO_URBANO/2026/2T/006866.pdf</v>
      </c>
      <c r="W501" s="26" t="s">
        <v>101</v>
      </c>
      <c r="X501" s="26" t="s">
        <v>102</v>
      </c>
      <c r="Y501" s="51" t="s">
        <v>89</v>
      </c>
      <c r="Z501" s="26" t="s">
        <v>102</v>
      </c>
      <c r="AA501" s="51" t="s">
        <v>103</v>
      </c>
      <c r="AB501" s="52">
        <v>46208</v>
      </c>
      <c r="AC501" s="51" t="s">
        <v>104</v>
      </c>
    </row>
    <row r="502" spans="1:29" ht="51" x14ac:dyDescent="0.25">
      <c r="A502" s="51">
        <v>2026</v>
      </c>
      <c r="B502" s="52">
        <v>46113</v>
      </c>
      <c r="C502" s="52">
        <v>46203</v>
      </c>
      <c r="D502" s="51" t="s">
        <v>75</v>
      </c>
      <c r="E502" s="19" t="s">
        <v>1209</v>
      </c>
      <c r="F502" s="25" t="s">
        <v>170</v>
      </c>
      <c r="G502" s="25" t="s">
        <v>147</v>
      </c>
      <c r="H502" s="51" t="s">
        <v>99</v>
      </c>
      <c r="I502" s="51" t="s">
        <v>84</v>
      </c>
      <c r="J502" s="19" t="s">
        <v>1235</v>
      </c>
      <c r="K502" s="19" t="s">
        <v>108</v>
      </c>
      <c r="L502" s="19" t="s">
        <v>225</v>
      </c>
      <c r="M502" s="51" t="s">
        <v>86</v>
      </c>
      <c r="N502" s="51" t="s">
        <v>100</v>
      </c>
      <c r="O502" s="28">
        <v>495</v>
      </c>
      <c r="P502" s="67">
        <v>46066</v>
      </c>
      <c r="Q502" s="64">
        <v>46431</v>
      </c>
      <c r="R502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502" s="70" t="str">
        <f t="shared" si="25"/>
        <v>http://transparencia.comitan.gob.mx/ART85/XXVII/DESARROLLO_URBANO/2026/2T/PE000016.pdf</v>
      </c>
      <c r="T502" s="68">
        <v>728</v>
      </c>
      <c r="U502" s="55">
        <f t="shared" si="31"/>
        <v>728</v>
      </c>
      <c r="V502" s="70" t="str">
        <f>HYPERLINK("http://transparencia.comitan.gob.mx/ART85/XXVII/DESARROLLO_URBANO/2026/2T/"&amp;TRIM(Hoja1!A502)&amp;".pdf")</f>
        <v>http://transparencia.comitan.gob.mx/ART85/XXVII/DESARROLLO_URBANO/2026/2T/006735.pdf</v>
      </c>
      <c r="W502" s="26" t="s">
        <v>101</v>
      </c>
      <c r="X502" s="26" t="s">
        <v>102</v>
      </c>
      <c r="Y502" s="51" t="s">
        <v>89</v>
      </c>
      <c r="Z502" s="26" t="s">
        <v>102</v>
      </c>
      <c r="AA502" s="51" t="s">
        <v>103</v>
      </c>
      <c r="AB502" s="52">
        <v>46208</v>
      </c>
      <c r="AC502" s="51" t="s">
        <v>104</v>
      </c>
    </row>
    <row r="503" spans="1:29" ht="51" x14ac:dyDescent="0.25">
      <c r="A503" s="51">
        <v>2026</v>
      </c>
      <c r="B503" s="52">
        <v>46113</v>
      </c>
      <c r="C503" s="52">
        <v>46203</v>
      </c>
      <c r="D503" s="51" t="s">
        <v>75</v>
      </c>
      <c r="E503" s="19" t="s">
        <v>1210</v>
      </c>
      <c r="F503" s="25" t="s">
        <v>170</v>
      </c>
      <c r="G503" s="25" t="s">
        <v>147</v>
      </c>
      <c r="H503" s="51" t="s">
        <v>99</v>
      </c>
      <c r="I503" s="51" t="s">
        <v>84</v>
      </c>
      <c r="J503" s="19" t="s">
        <v>1236</v>
      </c>
      <c r="K503" s="19" t="s">
        <v>226</v>
      </c>
      <c r="L503" s="19" t="s">
        <v>225</v>
      </c>
      <c r="M503" s="51" t="s">
        <v>86</v>
      </c>
      <c r="N503" s="51" t="s">
        <v>100</v>
      </c>
      <c r="O503" s="51">
        <v>496</v>
      </c>
      <c r="P503" s="67">
        <v>46091</v>
      </c>
      <c r="Q503" s="64">
        <v>46456</v>
      </c>
      <c r="R503" s="51" t="str">
        <f t="shared" si="30"/>
        <v xml:space="preserve">Titulo V Capitulo II artículo 72 del Reglamento de Construcción y Servicios Urbanos vigentes en el Municipio, publicado en el periódico oficial del Gobierno del Estado, marcado con el No. 176 de fecha 22 de Abril de 2015. </v>
      </c>
      <c r="S503" s="70" t="str">
        <f t="shared" si="25"/>
        <v>http://transparencia.comitan.gob.mx/ART85/XXVII/DESARROLLO_URBANO/2026/2T/PE000028.pdf</v>
      </c>
      <c r="T503" s="68">
        <v>728</v>
      </c>
      <c r="U503" s="55">
        <f t="shared" si="31"/>
        <v>728</v>
      </c>
      <c r="V503" s="70" t="str">
        <f>HYPERLINK("http://transparencia.comitan.gob.mx/ART85/XXVII/DESARROLLO_URBANO/2026/2T/"&amp;TRIM(Hoja1!A503)&amp;".pdf")</f>
        <v>http://transparencia.comitan.gob.mx/ART85/XXVII/DESARROLLO_URBANO/2026/2T/006860.pdf</v>
      </c>
      <c r="W503" s="26" t="s">
        <v>101</v>
      </c>
      <c r="X503" s="26" t="s">
        <v>102</v>
      </c>
      <c r="Y503" s="51" t="s">
        <v>89</v>
      </c>
      <c r="Z503" s="26" t="s">
        <v>102</v>
      </c>
      <c r="AA503" s="51" t="s">
        <v>103</v>
      </c>
      <c r="AB503" s="52">
        <v>46208</v>
      </c>
      <c r="AC503" s="51" t="s">
        <v>104</v>
      </c>
    </row>
    <row r="504" spans="1:29" ht="30" x14ac:dyDescent="0.25">
      <c r="A504" s="51">
        <v>2026</v>
      </c>
      <c r="B504" s="52">
        <v>46113</v>
      </c>
      <c r="C504" s="52">
        <v>46203</v>
      </c>
      <c r="D504" s="51" t="s">
        <v>75</v>
      </c>
      <c r="E504" s="19" t="s">
        <v>1237</v>
      </c>
      <c r="F504" s="25" t="s">
        <v>164</v>
      </c>
      <c r="G504" s="51" t="s">
        <v>98</v>
      </c>
      <c r="H504" s="51" t="s">
        <v>99</v>
      </c>
      <c r="I504" s="51" t="s">
        <v>84</v>
      </c>
      <c r="J504" s="19" t="s">
        <v>1240</v>
      </c>
      <c r="K504" s="19" t="s">
        <v>211</v>
      </c>
      <c r="L504" s="19" t="s">
        <v>110</v>
      </c>
      <c r="M504" s="51" t="s">
        <v>86</v>
      </c>
      <c r="N504" s="51" t="s">
        <v>100</v>
      </c>
      <c r="O504" s="28">
        <v>497</v>
      </c>
      <c r="P504" s="67">
        <v>46071</v>
      </c>
      <c r="Q504" s="67">
        <v>46099</v>
      </c>
      <c r="R504" s="51" t="str">
        <f t="shared" ref="R504:R506" si="32">G504</f>
        <v>Reglamento de Construcción de Comitán de Domínguez, Chiapas.</v>
      </c>
      <c r="S504" s="70" t="str">
        <f t="shared" si="25"/>
        <v>http://transparencia.comitan.gob.mx/ART85/XXVII/DESARROLLO_URBANO/2026/2T/CUB00001.pdf</v>
      </c>
      <c r="T504" s="68">
        <v>150</v>
      </c>
      <c r="U504" s="55">
        <f t="shared" si="31"/>
        <v>150</v>
      </c>
      <c r="V504" s="70" t="str">
        <f>HYPERLINK("http://transparencia.comitan.gob.mx/ART85/XXVII/DESARROLLO_URBANO/2026/2T/"&amp;TRIM(Hoja1!A504)&amp;".pdf")</f>
        <v>http://transparencia.comitan.gob.mx/ART85/XXVII/DESARROLLO_URBANO/2026/2T/006142.pdf</v>
      </c>
      <c r="W504" s="26" t="s">
        <v>101</v>
      </c>
      <c r="X504" s="26" t="s">
        <v>102</v>
      </c>
      <c r="Y504" s="51" t="s">
        <v>89</v>
      </c>
      <c r="Z504" s="26" t="s">
        <v>102</v>
      </c>
      <c r="AA504" s="51" t="s">
        <v>103</v>
      </c>
      <c r="AB504" s="52">
        <v>46208</v>
      </c>
      <c r="AC504" s="51" t="s">
        <v>104</v>
      </c>
    </row>
    <row r="505" spans="1:29" ht="30" x14ac:dyDescent="0.25">
      <c r="A505" s="51">
        <v>2026</v>
      </c>
      <c r="B505" s="52">
        <v>46113</v>
      </c>
      <c r="C505" s="52">
        <v>46203</v>
      </c>
      <c r="D505" s="51" t="s">
        <v>75</v>
      </c>
      <c r="E505" s="19" t="s">
        <v>1238</v>
      </c>
      <c r="F505" s="25" t="s">
        <v>164</v>
      </c>
      <c r="G505" s="51" t="s">
        <v>98</v>
      </c>
      <c r="H505" s="51" t="s">
        <v>99</v>
      </c>
      <c r="I505" s="51" t="s">
        <v>84</v>
      </c>
      <c r="J505" s="19" t="s">
        <v>227</v>
      </c>
      <c r="K505" s="19" t="s">
        <v>108</v>
      </c>
      <c r="L505" s="19" t="s">
        <v>136</v>
      </c>
      <c r="M505" s="51" t="s">
        <v>86</v>
      </c>
      <c r="N505" s="51" t="s">
        <v>100</v>
      </c>
      <c r="O505" s="28">
        <v>498</v>
      </c>
      <c r="P505" s="67">
        <v>46071</v>
      </c>
      <c r="Q505" s="67">
        <v>46099</v>
      </c>
      <c r="R505" s="51" t="str">
        <f t="shared" si="32"/>
        <v>Reglamento de Construcción de Comitán de Domínguez, Chiapas.</v>
      </c>
      <c r="S505" s="70" t="str">
        <f t="shared" si="25"/>
        <v>http://transparencia.comitan.gob.mx/ART85/XXVII/DESARROLLO_URBANO/2026/2T/CUB00002.pdf</v>
      </c>
      <c r="T505" s="68">
        <v>150</v>
      </c>
      <c r="U505" s="55">
        <f t="shared" si="31"/>
        <v>150</v>
      </c>
      <c r="V505" s="70" t="str">
        <f>HYPERLINK("http://transparencia.comitan.gob.mx/ART85/XXVII/DESARROLLO_URBANO/2026/2T/"&amp;TRIM(Hoja1!A505)&amp;".pdf")</f>
        <v>http://transparencia.comitan.gob.mx/ART85/XXVII/DESARROLLO_URBANO/2026/2T/006263.pdf</v>
      </c>
      <c r="W505" s="26" t="s">
        <v>101</v>
      </c>
      <c r="X505" s="26" t="s">
        <v>102</v>
      </c>
      <c r="Y505" s="51" t="s">
        <v>89</v>
      </c>
      <c r="Z505" s="26" t="s">
        <v>102</v>
      </c>
      <c r="AA505" s="51" t="s">
        <v>103</v>
      </c>
      <c r="AB505" s="52">
        <v>46208</v>
      </c>
      <c r="AC505" s="51" t="s">
        <v>104</v>
      </c>
    </row>
    <row r="506" spans="1:29" ht="30" x14ac:dyDescent="0.25">
      <c r="A506" s="51">
        <v>2026</v>
      </c>
      <c r="B506" s="52">
        <v>46113</v>
      </c>
      <c r="C506" s="52">
        <v>46203</v>
      </c>
      <c r="D506" s="51" t="s">
        <v>75</v>
      </c>
      <c r="E506" s="19" t="s">
        <v>1239</v>
      </c>
      <c r="F506" s="25" t="s">
        <v>164</v>
      </c>
      <c r="G506" s="51" t="s">
        <v>98</v>
      </c>
      <c r="H506" s="51" t="s">
        <v>99</v>
      </c>
      <c r="J506" s="19" t="s">
        <v>227</v>
      </c>
      <c r="K506" s="19" t="s">
        <v>120</v>
      </c>
      <c r="L506" s="19" t="s">
        <v>110</v>
      </c>
      <c r="M506" s="51" t="s">
        <v>86</v>
      </c>
      <c r="N506" s="51" t="s">
        <v>100</v>
      </c>
      <c r="O506" s="51">
        <v>499</v>
      </c>
      <c r="P506" s="67">
        <v>46093</v>
      </c>
      <c r="Q506" s="67">
        <v>46124</v>
      </c>
      <c r="R506" s="51" t="str">
        <f t="shared" si="32"/>
        <v>Reglamento de Construcción de Comitán de Domínguez, Chiapas.</v>
      </c>
      <c r="S506" s="70" t="str">
        <f t="shared" si="25"/>
        <v>http://transparencia.comitan.gob.mx/ART85/XXVII/DESARROLLO_URBANO/2026/2T/CUB00003.pdf</v>
      </c>
      <c r="T506" s="68">
        <v>150</v>
      </c>
      <c r="U506" s="55">
        <f t="shared" si="31"/>
        <v>150</v>
      </c>
      <c r="V506" s="70" t="str">
        <f>HYPERLINK("http://transparencia.comitan.gob.mx/ART85/XXVII/DESARROLLO_URBANO/2026/2T/"&amp;TRIM(Hoja1!A506)&amp;".pdf")</f>
        <v>http://transparencia.comitan.gob.mx/ART85/XXVII/DESARROLLO_URBANO/2026/2T/007019.pdf</v>
      </c>
      <c r="W506" s="26" t="s">
        <v>101</v>
      </c>
      <c r="X506" s="26" t="s">
        <v>102</v>
      </c>
      <c r="Y506" s="51" t="s">
        <v>89</v>
      </c>
      <c r="Z506" s="26" t="s">
        <v>102</v>
      </c>
      <c r="AA506" s="51" t="s">
        <v>103</v>
      </c>
      <c r="AB506" s="52">
        <v>46208</v>
      </c>
      <c r="AC506" s="51" t="s">
        <v>104</v>
      </c>
    </row>
    <row r="507" spans="1:29" ht="30" x14ac:dyDescent="0.25">
      <c r="A507" s="51">
        <v>2026</v>
      </c>
      <c r="B507" s="52">
        <v>46113</v>
      </c>
      <c r="C507" s="52">
        <v>46203</v>
      </c>
      <c r="D507" s="51" t="s">
        <v>75</v>
      </c>
      <c r="E507" s="19" t="s">
        <v>1244</v>
      </c>
      <c r="F507" s="25" t="s">
        <v>165</v>
      </c>
      <c r="G507" s="51" t="s">
        <v>169</v>
      </c>
      <c r="H507" s="51" t="s">
        <v>99</v>
      </c>
      <c r="I507" s="51" t="s">
        <v>84</v>
      </c>
      <c r="J507" s="19" t="s">
        <v>1247</v>
      </c>
      <c r="K507" s="19" t="s">
        <v>226</v>
      </c>
      <c r="L507" s="19" t="s">
        <v>1248</v>
      </c>
      <c r="M507" s="51" t="s">
        <v>87</v>
      </c>
      <c r="N507" s="51" t="s">
        <v>100</v>
      </c>
      <c r="O507" s="28">
        <v>500</v>
      </c>
      <c r="P507" s="67">
        <v>46062</v>
      </c>
      <c r="Q507" s="67">
        <v>46063</v>
      </c>
      <c r="R507" s="51" t="str">
        <f>G507</f>
        <v xml:space="preserve">Ley de Ingresos  para el Municipio de Comitan de  Dominguez  o Reglamento de Construccion </v>
      </c>
      <c r="S507" s="70" t="str">
        <f t="shared" si="25"/>
        <v>http://transparencia.comitan.gob.mx/ART85/XXVII/DESARROLLO_URBANO/2026/2T/MULTA051.pdf</v>
      </c>
      <c r="T507" s="68">
        <v>8000</v>
      </c>
      <c r="U507" s="55">
        <f t="shared" ref="U507:U509" si="33">T507</f>
        <v>8000</v>
      </c>
      <c r="V507" s="70" t="str">
        <f>HYPERLINK("http://transparencia.comitan.gob.mx/ART85/XXVII/DESARROLLO_URBANO/2026/2T/"&amp;TRIM(Hoja1!A507)&amp;".pdf")</f>
        <v>http://transparencia.comitan.gob.mx/ART85/XXVII/DESARROLLO_URBANO/2026/2T/005995.pdf</v>
      </c>
      <c r="W507" s="26" t="s">
        <v>101</v>
      </c>
      <c r="X507" s="26" t="s">
        <v>102</v>
      </c>
      <c r="Y507" s="51" t="s">
        <v>89</v>
      </c>
      <c r="Z507" s="26" t="s">
        <v>102</v>
      </c>
      <c r="AA507" s="51" t="s">
        <v>103</v>
      </c>
      <c r="AB507" s="52">
        <v>46208</v>
      </c>
      <c r="AC507" s="51" t="s">
        <v>104</v>
      </c>
    </row>
    <row r="508" spans="1:29" ht="75" x14ac:dyDescent="0.25">
      <c r="A508" s="51">
        <v>2026</v>
      </c>
      <c r="B508" s="52">
        <v>46113</v>
      </c>
      <c r="C508" s="52">
        <v>46203</v>
      </c>
      <c r="D508" s="51" t="s">
        <v>75</v>
      </c>
      <c r="E508" s="19" t="s">
        <v>1245</v>
      </c>
      <c r="F508" s="25" t="s">
        <v>165</v>
      </c>
      <c r="G508" s="51" t="s">
        <v>169</v>
      </c>
      <c r="H508" s="51" t="s">
        <v>99</v>
      </c>
      <c r="I508" s="51" t="s">
        <v>84</v>
      </c>
      <c r="J508" s="19" t="s">
        <v>1249</v>
      </c>
      <c r="K508" s="19" t="s">
        <v>1249</v>
      </c>
      <c r="L508" s="19" t="s">
        <v>1249</v>
      </c>
      <c r="M508" s="51" t="s">
        <v>86</v>
      </c>
      <c r="N508" s="51" t="s">
        <v>100</v>
      </c>
      <c r="O508" s="28">
        <v>501</v>
      </c>
      <c r="P508" s="67">
        <v>46076</v>
      </c>
      <c r="Q508" s="67">
        <v>46077</v>
      </c>
      <c r="R508" s="51" t="str">
        <f t="shared" ref="R508:R509" si="34">G508</f>
        <v xml:space="preserve">Ley de Ingresos  para el Municipio de Comitan de  Dominguez  o Reglamento de Construccion </v>
      </c>
      <c r="S508" s="70" t="str">
        <f t="shared" si="25"/>
        <v>http://transparencia.comitan.gob.mx/ART85/XXVII/DESARROLLO_URBANO/2026/2T/MULTA095.pdf</v>
      </c>
      <c r="T508" s="68">
        <v>8800</v>
      </c>
      <c r="U508" s="55">
        <f t="shared" si="33"/>
        <v>8800</v>
      </c>
      <c r="V508" s="70" t="str">
        <f>HYPERLINK("http://transparencia.comitan.gob.mx/ART85/XXVII/DESARROLLO_URBANO/2026/2T/"&amp;TRIM(Hoja1!A508)&amp;".pdf")</f>
        <v>http://transparencia.comitan.gob.mx/ART85/XXVII/DESARROLLO_URBANO/2026/2T/006739.pdf</v>
      </c>
      <c r="W508" s="26" t="s">
        <v>101</v>
      </c>
      <c r="X508" s="26" t="s">
        <v>102</v>
      </c>
      <c r="Y508" s="51" t="s">
        <v>89</v>
      </c>
      <c r="Z508" s="26" t="s">
        <v>102</v>
      </c>
      <c r="AA508" s="51" t="s">
        <v>103</v>
      </c>
      <c r="AB508" s="52">
        <v>46208</v>
      </c>
      <c r="AC508" s="51" t="s">
        <v>104</v>
      </c>
    </row>
    <row r="509" spans="1:29" ht="30" x14ac:dyDescent="0.25">
      <c r="A509" s="51">
        <v>2026</v>
      </c>
      <c r="B509" s="52">
        <v>46113</v>
      </c>
      <c r="C509" s="52">
        <v>46203</v>
      </c>
      <c r="D509" s="51" t="s">
        <v>75</v>
      </c>
      <c r="E509" s="19" t="s">
        <v>1246</v>
      </c>
      <c r="F509" s="25" t="s">
        <v>165</v>
      </c>
      <c r="G509" s="51" t="s">
        <v>169</v>
      </c>
      <c r="H509" s="51" t="s">
        <v>99</v>
      </c>
      <c r="I509" s="51" t="s">
        <v>84</v>
      </c>
      <c r="J509" s="19" t="s">
        <v>1250</v>
      </c>
      <c r="K509" s="19" t="s">
        <v>1251</v>
      </c>
      <c r="L509" s="19" t="s">
        <v>118</v>
      </c>
      <c r="M509" s="51" t="s">
        <v>86</v>
      </c>
      <c r="N509" s="51" t="s">
        <v>100</v>
      </c>
      <c r="O509" s="51">
        <v>502</v>
      </c>
      <c r="P509" s="67">
        <v>46101</v>
      </c>
      <c r="Q509" s="67">
        <v>46102</v>
      </c>
      <c r="R509" s="51" t="str">
        <f t="shared" si="34"/>
        <v xml:space="preserve">Ley de Ingresos  para el Municipio de Comitan de  Dominguez  o Reglamento de Construccion </v>
      </c>
      <c r="S509" s="70" t="str">
        <f t="shared" si="25"/>
        <v>http://transparencia.comitan.gob.mx/ART85/XXVII/DESARROLLO_URBANO/2026/2T/MULTA118.pdf</v>
      </c>
      <c r="T509" s="68">
        <v>8000</v>
      </c>
      <c r="U509" s="55">
        <f t="shared" si="33"/>
        <v>8000</v>
      </c>
      <c r="V509" s="70" t="str">
        <f>HYPERLINK("http://transparencia.comitan.gob.mx/ART85/XXVII/DESARROLLO_URBANO/2026/2T/"&amp;TRIM(Hoja1!A509)&amp;".pdf")</f>
        <v>http://transparencia.comitan.gob.mx/ART85/XXVII/DESARROLLO_URBANO/2026/2T/007028.pdf</v>
      </c>
      <c r="W509" s="26" t="s">
        <v>101</v>
      </c>
      <c r="X509" s="26" t="s">
        <v>102</v>
      </c>
      <c r="Y509" s="51" t="s">
        <v>89</v>
      </c>
      <c r="Z509" s="26" t="s">
        <v>102</v>
      </c>
      <c r="AA509" s="51" t="s">
        <v>103</v>
      </c>
      <c r="AB509" s="52">
        <v>46208</v>
      </c>
      <c r="AC509" s="51" t="s">
        <v>104</v>
      </c>
    </row>
    <row r="510" spans="1:29" ht="90" x14ac:dyDescent="0.25">
      <c r="A510" s="51">
        <v>2026</v>
      </c>
      <c r="B510" s="52">
        <v>46113</v>
      </c>
      <c r="C510" s="52">
        <v>46203</v>
      </c>
      <c r="D510" s="51" t="s">
        <v>75</v>
      </c>
      <c r="E510" s="19" t="s">
        <v>1252</v>
      </c>
      <c r="F510" s="28" t="s">
        <v>1253</v>
      </c>
      <c r="G510" s="28" t="s">
        <v>167</v>
      </c>
      <c r="H510" s="51" t="s">
        <v>99</v>
      </c>
      <c r="I510" s="51" t="s">
        <v>84</v>
      </c>
      <c r="J510" s="19" t="s">
        <v>1254</v>
      </c>
      <c r="K510" s="19" t="s">
        <v>1031</v>
      </c>
      <c r="L510" s="19" t="s">
        <v>136</v>
      </c>
      <c r="M510" s="51" t="s">
        <v>87</v>
      </c>
      <c r="N510" s="51" t="s">
        <v>100</v>
      </c>
      <c r="O510" s="28">
        <v>503</v>
      </c>
      <c r="P510" s="67">
        <v>46048</v>
      </c>
      <c r="Q510" s="64">
        <v>46413</v>
      </c>
      <c r="R510" s="51" t="s">
        <v>169</v>
      </c>
      <c r="S510" s="70" t="str">
        <f t="shared" si="25"/>
        <v>http://transparencia.comitan.gob.mx/ART85/XXVII/DESARROLLO_URBANO/2026/2T/CONHOR01.pdf</v>
      </c>
      <c r="T510" s="68">
        <v>2640</v>
      </c>
      <c r="U510" s="58">
        <f>T510</f>
        <v>2640</v>
      </c>
      <c r="V510" s="70" t="str">
        <f>HYPERLINK("http://transparencia.comitan.gob.mx/ART85/XXVII/DESARROLLO_URBANO/2026/2T/"&amp;TRIM(Hoja1!A510)&amp;".pdf")</f>
        <v>http://transparencia.comitan.gob.mx/ART85/XXVII/DESARROLLO_URBANO/2026/2T/006065.pdf</v>
      </c>
      <c r="W510" s="26" t="s">
        <v>101</v>
      </c>
      <c r="X510" s="26" t="s">
        <v>102</v>
      </c>
      <c r="Y510" s="51" t="s">
        <v>89</v>
      </c>
      <c r="Z510" s="26" t="s">
        <v>102</v>
      </c>
      <c r="AA510" s="51" t="s">
        <v>103</v>
      </c>
      <c r="AB510" s="52">
        <v>46208</v>
      </c>
      <c r="AC510" s="51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505 I507:I510" xr:uid="{D04827A9-01FD-4F56-ADA2-38D58C897D1E}">
      <formula1>Hidden_28</formula1>
    </dataValidation>
    <dataValidation type="list" allowBlank="1" showErrorMessage="1" sqref="D8:D510" xr:uid="{61FADE89-1427-4F6F-A625-ECAE80EB6F8D}">
      <formula1>Hidden_13</formula1>
    </dataValidation>
    <dataValidation type="list" allowBlank="1" showErrorMessage="1" sqref="Y8:Y510" xr:uid="{DB2A7494-7083-4D0F-A2E8-430645D7D2ED}">
      <formula1>Hidden_424</formula1>
    </dataValidation>
    <dataValidation type="list" allowBlank="1" showErrorMessage="1" sqref="M8:M510" xr:uid="{B0768B89-81E3-4B9A-B170-C595A3C53E69}">
      <formula1>Hidden_312</formula1>
    </dataValidation>
  </dataValidations>
  <hyperlinks>
    <hyperlink ref="Z8" r:id="rId1" xr:uid="{77B10BE6-0825-4A54-940E-32A0457B7C40}"/>
    <hyperlink ref="W8" r:id="rId2" xr:uid="{9D61E7E4-0986-4D29-A609-FFAD0AEA5938}"/>
    <hyperlink ref="X8" r:id="rId3" xr:uid="{CC13A6B6-BDE2-4893-BDCE-59E28A77B1B0}"/>
    <hyperlink ref="Z9" r:id="rId4" xr:uid="{87D543FF-12A8-479E-B204-ED67C379B229}"/>
    <hyperlink ref="Z10" r:id="rId5" xr:uid="{73782484-92EC-4AF2-A230-9171ABC4F4CD}"/>
    <hyperlink ref="Z11" r:id="rId6" xr:uid="{9485347B-DAD1-435C-B0F6-D01DC97A501B}"/>
    <hyperlink ref="Z12" r:id="rId7" xr:uid="{B8C33455-170B-45A3-89DF-A910E6574929}"/>
    <hyperlink ref="Z13" r:id="rId8" xr:uid="{D92019F0-0254-41EE-B354-78CF84B153A1}"/>
    <hyperlink ref="Z14" r:id="rId9" xr:uid="{C0A040A0-4643-4B01-8533-A861F72D0EB0}"/>
    <hyperlink ref="Z15" r:id="rId10" xr:uid="{97AFC0B4-AAF2-43E3-AA7A-224206C9E623}"/>
    <hyperlink ref="Z16" r:id="rId11" xr:uid="{9945A7E7-7357-4992-BF0C-69DF9ABE8F22}"/>
    <hyperlink ref="Z17" r:id="rId12" xr:uid="{81756E15-14C7-4265-8CA6-36C68A1FD2DD}"/>
    <hyperlink ref="Z18" r:id="rId13" xr:uid="{19BE048B-58E1-43C1-94B2-AF7822E445D3}"/>
    <hyperlink ref="Z19" r:id="rId14" xr:uid="{2F3F5000-62F5-4041-9F35-C5289C4AFB86}"/>
    <hyperlink ref="Z20" r:id="rId15" xr:uid="{8F057B3D-659F-4759-8165-9455550A92D3}"/>
    <hyperlink ref="Z21" r:id="rId16" xr:uid="{9126C08F-1409-4287-A816-954F62D9D5D2}"/>
    <hyperlink ref="Z22" r:id="rId17" xr:uid="{E1104FAA-D029-4F7C-9167-7FE0FC0CD7B8}"/>
    <hyperlink ref="Z23" r:id="rId18" xr:uid="{75E375E5-3C32-4725-9C81-C51B6108F0C7}"/>
    <hyperlink ref="Z24" r:id="rId19" xr:uid="{460CFCD2-1A03-4A8C-BFF8-DDE5F3510ED5}"/>
    <hyperlink ref="Z25" r:id="rId20" xr:uid="{33FB1216-288A-43BA-91E9-E8E61B664F7C}"/>
    <hyperlink ref="Z26" r:id="rId21" xr:uid="{FB977C7B-24C4-46C3-9044-64BEF2C543B7}"/>
    <hyperlink ref="Z27" r:id="rId22" xr:uid="{4911134D-7746-4335-B35F-11334FF8A690}"/>
    <hyperlink ref="Z28" r:id="rId23" xr:uid="{E0192F25-7F91-4E26-9EEA-EA5D22133190}"/>
    <hyperlink ref="Z29" r:id="rId24" xr:uid="{4FD06052-4265-4BFC-93D8-67748FA72EB7}"/>
    <hyperlink ref="Z30" r:id="rId25" xr:uid="{56185C0A-989E-4E85-9EBB-0B6A7790AC78}"/>
    <hyperlink ref="Z31" r:id="rId26" xr:uid="{3E4354A3-6007-4E85-8716-B3144027E707}"/>
    <hyperlink ref="Z32" r:id="rId27" xr:uid="{5A692985-0D2D-4EF6-85F8-6D9AC351E470}"/>
    <hyperlink ref="Z33" r:id="rId28" xr:uid="{47CF45BC-35C7-4AC3-83D0-49ACA526A5EA}"/>
    <hyperlink ref="Z34" r:id="rId29" xr:uid="{FFA09F1F-CCC4-4454-A74C-467293348560}"/>
    <hyperlink ref="Z35" r:id="rId30" xr:uid="{0B320253-FABF-4651-B7AA-275700B695C7}"/>
    <hyperlink ref="Z36" r:id="rId31" xr:uid="{DCA726F1-0125-4C33-9BA3-427A46F9EB61}"/>
    <hyperlink ref="Z37" r:id="rId32" xr:uid="{6BB40377-5839-415C-8226-1286B8F518AE}"/>
    <hyperlink ref="Z38" r:id="rId33" xr:uid="{43F52044-D5C8-47D5-B10F-4F5112C6A250}"/>
    <hyperlink ref="Z39" r:id="rId34" xr:uid="{96A660BC-CB71-4C2E-9CCE-7134154FDA85}"/>
    <hyperlink ref="Z40" r:id="rId35" xr:uid="{C18EB90E-3BDC-49A2-B7D9-2BBB0A085CAE}"/>
    <hyperlink ref="Z41" r:id="rId36" xr:uid="{CE3BC3C5-E153-47BF-A583-027042388F64}"/>
    <hyperlink ref="Z42" r:id="rId37" xr:uid="{24C5EC35-7DD4-47F0-BBD1-86160862F0F5}"/>
    <hyperlink ref="Z43" r:id="rId38" xr:uid="{8DBAE9A8-F3BE-4053-ABC0-6EA6845CDC18}"/>
    <hyperlink ref="Z44" r:id="rId39" xr:uid="{90BA0B97-0980-43B7-8A69-604B2C2BC1B8}"/>
    <hyperlink ref="Z45" r:id="rId40" xr:uid="{0A604812-2363-4BC4-A115-B51BA93DEF80}"/>
    <hyperlink ref="Z46" r:id="rId41" xr:uid="{154ACC97-B16E-4A47-A885-B25FF1AFE0FA}"/>
    <hyperlink ref="Z47" r:id="rId42" xr:uid="{7544F35A-3077-4A44-9935-BF5D22618CD1}"/>
    <hyperlink ref="Z48" r:id="rId43" xr:uid="{B2EF5EB4-F42A-41D4-B187-BFD562AD563A}"/>
    <hyperlink ref="Z49" r:id="rId44" xr:uid="{E59981F9-ACF9-46BA-9D86-6798F5B8E2DD}"/>
    <hyperlink ref="Z50" r:id="rId45" xr:uid="{53CBA57E-DB15-4312-887B-6BE7E7DC4659}"/>
    <hyperlink ref="Z51" r:id="rId46" xr:uid="{FBA4E67A-58BC-4A52-955B-DC89E232856C}"/>
    <hyperlink ref="Z52" r:id="rId47" xr:uid="{CADC1338-384F-4203-9932-BFDD21AD1F32}"/>
    <hyperlink ref="Z53" r:id="rId48" xr:uid="{42F9EF32-F360-4FB1-B792-45D3297C67BA}"/>
    <hyperlink ref="Z54" r:id="rId49" xr:uid="{DB7E1440-0D6B-484F-91AC-4138BFDF0279}"/>
    <hyperlink ref="Z55" r:id="rId50" xr:uid="{ADD81C6F-FD81-46E0-BFB7-F35D3C64D57E}"/>
    <hyperlink ref="Z56" r:id="rId51" xr:uid="{7D140356-D35E-4139-AAAB-09AC2380DB48}"/>
    <hyperlink ref="Z57" r:id="rId52" xr:uid="{C7420654-F79B-44B5-9D4E-AC55777E7576}"/>
    <hyperlink ref="Z58" r:id="rId53" xr:uid="{26AE5508-E4E5-457B-8A56-8F4068A57A47}"/>
    <hyperlink ref="Z59" r:id="rId54" xr:uid="{856F2734-7E60-48A9-83B5-ABC11B14119F}"/>
    <hyperlink ref="Z60" r:id="rId55" xr:uid="{874117BA-F464-4B1D-B31E-A172C2507732}"/>
    <hyperlink ref="Z61" r:id="rId56" xr:uid="{3BB7BA7E-A5E8-4E4A-A978-1F4329B0BE4F}"/>
    <hyperlink ref="Z62" r:id="rId57" xr:uid="{51321EB1-81E7-43EA-B627-58C2F58732C3}"/>
    <hyperlink ref="Z63" r:id="rId58" xr:uid="{2E502B5A-E5B8-4ACD-B204-CB2A64803C6A}"/>
    <hyperlink ref="Z64" r:id="rId59" xr:uid="{D25FF2E9-2048-4E75-9C65-FEB7F742B220}"/>
    <hyperlink ref="Z65" r:id="rId60" xr:uid="{2C5C726C-8E1C-49EF-8391-ADABB497CC49}"/>
    <hyperlink ref="Z66" r:id="rId61" xr:uid="{6BE6FBA7-B5E2-4F7F-B07B-47CD276BBDF8}"/>
    <hyperlink ref="Z67" r:id="rId62" xr:uid="{CB3DCDC3-C9B2-4A98-897E-5FE2BE089A58}"/>
    <hyperlink ref="Z68" r:id="rId63" xr:uid="{29903BB0-FC27-4D06-9961-177ACBCDFF0F}"/>
    <hyperlink ref="Z69" r:id="rId64" xr:uid="{D31850BF-7967-4A17-B891-A2B14E83A646}"/>
    <hyperlink ref="Z70" r:id="rId65" xr:uid="{C4829355-1B0F-4312-8E25-6DE21AE23FF2}"/>
    <hyperlink ref="Z71" r:id="rId66" xr:uid="{61F64968-995F-401C-9D64-0050B1B6D663}"/>
    <hyperlink ref="Z72" r:id="rId67" xr:uid="{02D58347-AEBE-44BB-855A-BFA7A4004D95}"/>
    <hyperlink ref="Z73" r:id="rId68" xr:uid="{97FABC64-1F01-4C30-A1FD-6A6ACE84E87E}"/>
    <hyperlink ref="Z74" r:id="rId69" xr:uid="{5F36D6F4-33FB-4BF7-BBF1-7F3356B8477F}"/>
    <hyperlink ref="Z75" r:id="rId70" xr:uid="{6058C50E-F13B-4CC1-B59A-E4A9E4417FFE}"/>
    <hyperlink ref="Z76" r:id="rId71" xr:uid="{E60475B6-9CB7-491D-B18C-C7E4ABC24C48}"/>
    <hyperlink ref="Z77" r:id="rId72" xr:uid="{69F5B27A-262C-4B06-A8A8-529980A4AE2C}"/>
    <hyperlink ref="Z78" r:id="rId73" xr:uid="{D5D1E699-AAB8-40C2-AE5B-129FA5ED954E}"/>
    <hyperlink ref="Z79" r:id="rId74" xr:uid="{22DD9C1C-228B-4D13-BB6F-CF7BFBE2608B}"/>
    <hyperlink ref="Z80" r:id="rId75" xr:uid="{7902FD3C-5A4D-4581-935A-4E32024CA1B5}"/>
    <hyperlink ref="Z81" r:id="rId76" xr:uid="{A5D02B4E-E43A-4978-93B4-2D2ED463BA8A}"/>
    <hyperlink ref="Z82" r:id="rId77" xr:uid="{46AC7C71-62A3-4E71-A5B5-31CF24760F59}"/>
    <hyperlink ref="Z83" r:id="rId78" xr:uid="{E52EC2A4-2377-42A8-8C41-EF7C1CE2E6FD}"/>
    <hyperlink ref="Z84" r:id="rId79" xr:uid="{350AF622-F347-47CD-BB89-BC5352F1EFA6}"/>
    <hyperlink ref="Z85" r:id="rId80" xr:uid="{4D5FFE58-1C97-4186-B920-4885BD75C70B}"/>
    <hyperlink ref="Z86" r:id="rId81" xr:uid="{7D96A9F0-CBEA-40FD-BAC9-D9BE99D7E3C2}"/>
    <hyperlink ref="Z87" r:id="rId82" xr:uid="{CB2F906E-83BE-4213-A2EC-A19B6AA12649}"/>
    <hyperlink ref="Z88" r:id="rId83" xr:uid="{998B2F21-1DA5-446D-9503-110EE35775FC}"/>
    <hyperlink ref="Z89" r:id="rId84" xr:uid="{C5DB4C95-03AE-4969-BF0D-072DB25E6564}"/>
    <hyperlink ref="Z90" r:id="rId85" xr:uid="{43068E6C-B117-4307-BE35-DD3A1A34DA14}"/>
    <hyperlink ref="Z91" r:id="rId86" xr:uid="{2DCBFD49-59BF-43A9-BC93-F398E373E6AF}"/>
    <hyperlink ref="Z92" r:id="rId87" xr:uid="{16534C54-7527-4677-8F57-91F8889F4A98}"/>
    <hyperlink ref="Z93" r:id="rId88" xr:uid="{E6AB3EE3-C1AB-432F-957E-C55D539D338E}"/>
    <hyperlink ref="Z94" r:id="rId89" xr:uid="{80E676B3-F2A8-4138-805D-42641A201D53}"/>
    <hyperlink ref="Z95" r:id="rId90" xr:uid="{90E6BFAA-7C2B-4227-9764-91810E9C2B8B}"/>
    <hyperlink ref="Z96" r:id="rId91" xr:uid="{EC3A7329-975F-45CB-9DC7-EBD43357C618}"/>
    <hyperlink ref="Z97" r:id="rId92" xr:uid="{791C2A42-C9F7-4835-8E8E-8AC97F8D013D}"/>
    <hyperlink ref="Z98" r:id="rId93" xr:uid="{947DF707-7D71-4086-A9FA-5B657CEA1FAF}"/>
    <hyperlink ref="Z99" r:id="rId94" xr:uid="{406EE9F5-4265-4640-8001-64F7D2F41F16}"/>
    <hyperlink ref="Z100" r:id="rId95" xr:uid="{05661038-0BF3-4F7B-A3AE-7357338DD3A2}"/>
    <hyperlink ref="Z101" r:id="rId96" xr:uid="{036ADD8B-6C86-4BDC-B96C-C8961F5CA0BD}"/>
    <hyperlink ref="Z102" r:id="rId97" xr:uid="{320B9EA2-7EBA-40FC-A125-4E9279F1A3C4}"/>
    <hyperlink ref="Z103" r:id="rId98" xr:uid="{E8EF9CC1-E7DA-4605-A5A2-F7C474A98661}"/>
    <hyperlink ref="Z104" r:id="rId99" xr:uid="{CA128B1A-5874-4B5F-9FF5-42191E834220}"/>
    <hyperlink ref="Z105" r:id="rId100" xr:uid="{6AD19B02-A7F2-4224-AB7F-2A2B178144CB}"/>
    <hyperlink ref="Z106" r:id="rId101" xr:uid="{E2D0FCCD-4207-44AE-AFFD-7C49B50224D8}"/>
    <hyperlink ref="Z107" r:id="rId102" xr:uid="{D80F8E7C-D59D-49B2-B257-BAAF592FDD27}"/>
    <hyperlink ref="Z108" r:id="rId103" xr:uid="{6C264BDE-CB69-4437-8706-7C6A20495F08}"/>
    <hyperlink ref="Z109" r:id="rId104" xr:uid="{22738544-8AC5-4C84-A845-D9181C2B6408}"/>
    <hyperlink ref="Z110" r:id="rId105" xr:uid="{581047FB-AE68-4170-94FD-F13536EE02BD}"/>
    <hyperlink ref="Z111" r:id="rId106" xr:uid="{589EB643-2BB5-44FE-A991-D7D9713756F2}"/>
    <hyperlink ref="Z112" r:id="rId107" xr:uid="{ED5F0F75-EF0E-4E95-84B3-DD5E623091C3}"/>
    <hyperlink ref="Z113" r:id="rId108" xr:uid="{38E3C914-578E-4AA6-A029-DD422B8BB2A6}"/>
    <hyperlink ref="Z114" r:id="rId109" xr:uid="{9C1C9308-975B-4F16-8FB2-58C6A21132A6}"/>
    <hyperlink ref="Z115" r:id="rId110" xr:uid="{4E0A8B79-CE8C-42D8-9142-04C67DAF7425}"/>
    <hyperlink ref="Z116" r:id="rId111" xr:uid="{5E8EDC2E-88E6-47F7-A51F-111D236132D5}"/>
    <hyperlink ref="Z117" r:id="rId112" xr:uid="{F5C18D58-9C85-4E71-93CF-000080A4ACCB}"/>
    <hyperlink ref="Z118" r:id="rId113" xr:uid="{AB64E643-DD9B-4AC9-B0F8-77B622133752}"/>
    <hyperlink ref="Z119" r:id="rId114" xr:uid="{73E19378-20EB-4FFB-B778-8A65471CA22A}"/>
    <hyperlink ref="Z120" r:id="rId115" xr:uid="{D54FF592-FEE0-4406-A056-4327D0A524F8}"/>
    <hyperlink ref="Z121" r:id="rId116" xr:uid="{02C1B11F-E24D-4739-A59A-3686A218E276}"/>
    <hyperlink ref="Z122" r:id="rId117" xr:uid="{454A1716-A7DF-4CBC-A74D-D7FD52FADB0F}"/>
    <hyperlink ref="Z123" r:id="rId118" xr:uid="{F95627EE-CD81-4739-9851-336739E1F940}"/>
    <hyperlink ref="Z124" r:id="rId119" xr:uid="{9F0F3A5F-5DD2-4BD8-902E-6BFF2E9D845D}"/>
    <hyperlink ref="Z125" r:id="rId120" xr:uid="{FADB2D99-DDCB-4621-A2E5-D96128FC5AEB}"/>
    <hyperlink ref="Z126" r:id="rId121" xr:uid="{E27356CF-7E61-4D42-A4C8-F627A173B402}"/>
    <hyperlink ref="Z127" r:id="rId122" xr:uid="{2683B3DE-5839-4126-BDE1-86C43848FF7B}"/>
    <hyperlink ref="Z128" r:id="rId123" xr:uid="{30A4B13D-0A61-4E01-A3D5-25298AC02B6D}"/>
    <hyperlink ref="Z129" r:id="rId124" xr:uid="{DED7C5F3-66BF-4F81-8198-934400B5FF66}"/>
    <hyperlink ref="Z130" r:id="rId125" xr:uid="{1D545DA8-4043-4C68-9984-B80E2280B0A9}"/>
    <hyperlink ref="Z131" r:id="rId126" xr:uid="{4453682B-5CE4-4CFE-B6B7-8C03DC0840C7}"/>
    <hyperlink ref="Z132" r:id="rId127" xr:uid="{B5ED4F72-6AC1-4D83-B139-31D77C89FBB8}"/>
    <hyperlink ref="Z133" r:id="rId128" xr:uid="{7A265EE4-5C0E-4A2B-9072-F2DAFE5A8D2E}"/>
    <hyperlink ref="Z134" r:id="rId129" xr:uid="{4156EA2B-C1CC-4E28-BB31-D9573B611B91}"/>
    <hyperlink ref="Z135" r:id="rId130" xr:uid="{FF15DF74-308B-45C7-B85A-00A6D9888E6F}"/>
    <hyperlink ref="Z136" r:id="rId131" xr:uid="{C7147067-69E0-4D64-A3E8-59095752F852}"/>
    <hyperlink ref="Z137" r:id="rId132" xr:uid="{274EBC14-23A2-46D5-80B9-8DD0D6AE6DF4}"/>
    <hyperlink ref="Z138" r:id="rId133" xr:uid="{A58A1A34-C71C-4A89-A38E-93ABB1A49815}"/>
    <hyperlink ref="Z139" r:id="rId134" xr:uid="{C7A178FE-C898-4F45-9664-6A02DC30A0CA}"/>
    <hyperlink ref="Z140" r:id="rId135" xr:uid="{7AD24C16-3991-4E40-8434-70D0B85808EA}"/>
    <hyperlink ref="Z141" r:id="rId136" xr:uid="{18EF55A0-6D78-4FFF-AC8F-3B1BA2B474CF}"/>
    <hyperlink ref="Z142" r:id="rId137" xr:uid="{FD1F7DA6-82A6-44E0-BBF2-209AA192FE75}"/>
    <hyperlink ref="Z143" r:id="rId138" xr:uid="{7348EFFA-DEF0-4CCD-A120-496C52D4EAD1}"/>
    <hyperlink ref="Z144" r:id="rId139" xr:uid="{41BC03E4-AFC5-48AC-9F71-570F69E6FA19}"/>
    <hyperlink ref="Z145" r:id="rId140" xr:uid="{9AB8FD77-1F43-497F-BCAB-BAF24800A329}"/>
    <hyperlink ref="Z146" r:id="rId141" xr:uid="{50EE9DEB-C5E5-48CF-A877-10DDADFDCA7E}"/>
    <hyperlink ref="Z147" r:id="rId142" xr:uid="{A63EEE5F-4D7E-4396-AEB7-C19339C1F401}"/>
    <hyperlink ref="Z148" r:id="rId143" xr:uid="{31F37BBD-B8B6-4034-BA10-49BB82D08C1C}"/>
    <hyperlink ref="Z149" r:id="rId144" xr:uid="{F8B49F76-4D63-4683-B8E5-8F3F4C60B720}"/>
    <hyperlink ref="Z150" r:id="rId145" xr:uid="{F9A1995A-0FE5-4509-9589-CEE7F6170AD0}"/>
    <hyperlink ref="Z151" r:id="rId146" xr:uid="{A44053AF-FCC4-4A23-B795-F4689AD3B04D}"/>
    <hyperlink ref="Z152" r:id="rId147" xr:uid="{38662CCF-8774-48DF-B988-9BEE81BFFDAD}"/>
    <hyperlink ref="Z153" r:id="rId148" xr:uid="{B9A59B47-5975-43C5-BE71-68CBA8DC8C10}"/>
    <hyperlink ref="Z154" r:id="rId149" xr:uid="{DF7C7D87-0C84-4D8A-A66E-6C44C2EF8632}"/>
    <hyperlink ref="Z155" r:id="rId150" xr:uid="{5197F806-D902-405E-A437-80193251270A}"/>
    <hyperlink ref="Z156" r:id="rId151" xr:uid="{0CFE21F8-43CD-41A9-9516-2654333B1BD0}"/>
    <hyperlink ref="Z157" r:id="rId152" xr:uid="{EB05E3B0-CD99-420E-9E70-EED64735298D}"/>
    <hyperlink ref="Z158" r:id="rId153" xr:uid="{D47311AB-88E3-4D5F-B6C2-36E4A79E49BA}"/>
    <hyperlink ref="Z159" r:id="rId154" xr:uid="{49F5DEFE-5464-4886-BFB5-40A65A9215A6}"/>
    <hyperlink ref="Z160" r:id="rId155" xr:uid="{A5A84B81-9F90-4D87-AA41-79A0DA02EDA6}"/>
    <hyperlink ref="Z161" r:id="rId156" xr:uid="{4C777F2C-5ED2-40DD-B63B-78DDDDAADFEC}"/>
    <hyperlink ref="Z162" r:id="rId157" xr:uid="{BCEC61F0-6EC5-4521-9DED-A2EB2C2E897E}"/>
    <hyperlink ref="Z163" r:id="rId158" xr:uid="{B173A442-9357-4696-BB20-9F92EA950B93}"/>
    <hyperlink ref="Z164" r:id="rId159" xr:uid="{3DCEBC3B-DAD5-4071-ACBC-65CC005B5677}"/>
    <hyperlink ref="Z165" r:id="rId160" xr:uid="{4226C213-2F66-4093-A8B4-FDBBDDEEAA6B}"/>
    <hyperlink ref="Z166" r:id="rId161" xr:uid="{76174170-E273-4D1F-8177-6CBBEF1DB794}"/>
    <hyperlink ref="Z167" r:id="rId162" xr:uid="{DF027867-223A-464C-8073-271D0D4D3990}"/>
    <hyperlink ref="Z168" r:id="rId163" xr:uid="{D609AC66-3B03-482C-B114-81FFEB7C8B6E}"/>
    <hyperlink ref="Z169" r:id="rId164" xr:uid="{4B4BCFE5-46F7-48AC-83A5-75CCC96037DD}"/>
    <hyperlink ref="Z170" r:id="rId165" xr:uid="{42258AD5-BBF2-4794-96EA-846BC2F22B36}"/>
    <hyperlink ref="Z171" r:id="rId166" xr:uid="{767ED1CE-C263-480C-B132-B930707DF5C2}"/>
    <hyperlink ref="Z172" r:id="rId167" xr:uid="{F9CCF183-7CB5-4E2C-99E8-7FA964ED71CB}"/>
    <hyperlink ref="Z173" r:id="rId168" xr:uid="{54A1B803-5D62-416B-B3A0-0CC46C8C1157}"/>
    <hyperlink ref="Z174" r:id="rId169" xr:uid="{32A3F4CC-252F-45E2-82B4-1B8B4792BE89}"/>
    <hyperlink ref="Z175" r:id="rId170" xr:uid="{039ED7C0-5592-4F15-938D-AC591D732BB7}"/>
    <hyperlink ref="Z176" r:id="rId171" xr:uid="{D4CC8507-DB82-40B6-89B5-BFB4FB22A856}"/>
    <hyperlink ref="Z177" r:id="rId172" xr:uid="{A7F1707E-CCE7-4ABC-AF4D-275F3C818F7C}"/>
    <hyperlink ref="Z178" r:id="rId173" xr:uid="{C3BF7C1D-B73E-4A2C-B723-C2E34E33C46A}"/>
    <hyperlink ref="Z179" r:id="rId174" xr:uid="{B5AE4043-0D33-476C-B294-B7102420EE05}"/>
    <hyperlink ref="Z180" r:id="rId175" xr:uid="{44C9E4A1-153A-42D9-AA32-7D3C81B3FB32}"/>
    <hyperlink ref="Z181" r:id="rId176" xr:uid="{A7392B39-26D6-43B3-81FD-DC7D9FA624C7}"/>
    <hyperlink ref="Z182" r:id="rId177" xr:uid="{F03AA268-2822-4343-A3D1-079E84857902}"/>
    <hyperlink ref="Z183" r:id="rId178" xr:uid="{8214B219-F53F-4600-893C-0D1565CE7DC2}"/>
    <hyperlink ref="Z184" r:id="rId179" xr:uid="{BD745BFF-3430-42FC-86F2-482C35A7A9FB}"/>
    <hyperlink ref="Z185" r:id="rId180" xr:uid="{B9183360-13FD-4011-8FC9-0BC0160B3DE4}"/>
    <hyperlink ref="Z186" r:id="rId181" xr:uid="{5F1C3C34-996D-43AD-8F2A-8A894392637E}"/>
    <hyperlink ref="Z187" r:id="rId182" xr:uid="{88C740EB-6B24-4C71-AAA9-AE1F0CBF1513}"/>
    <hyperlink ref="Z188" r:id="rId183" xr:uid="{0E53B357-F8E4-4BF2-94D0-D7FF80A82FB3}"/>
    <hyperlink ref="Z189" r:id="rId184" xr:uid="{F383E630-75DA-4A7B-B316-015E68C59483}"/>
    <hyperlink ref="Z190" r:id="rId185" xr:uid="{1ACD7AD3-7CF3-4275-A727-7AAEEEE105A9}"/>
    <hyperlink ref="Z191" r:id="rId186" xr:uid="{56F2E50B-8006-4B66-84EE-7F6F8982D20D}"/>
    <hyperlink ref="Z192" r:id="rId187" xr:uid="{AB339386-C122-4818-80B4-D843BD0DFF8E}"/>
    <hyperlink ref="Z193" r:id="rId188" xr:uid="{4629C1DB-4524-446B-9DC4-F072DC15725A}"/>
    <hyperlink ref="Z194" r:id="rId189" xr:uid="{2B60F9A6-A08E-4368-AF6B-EAAEA1A751E3}"/>
    <hyperlink ref="Z195" r:id="rId190" xr:uid="{374A993C-D4F1-4463-BCCF-7B6A1BE9D0AE}"/>
    <hyperlink ref="Z196" r:id="rId191" xr:uid="{63D232B8-0D20-40BC-A355-73E2663ED539}"/>
    <hyperlink ref="Z197" r:id="rId192" xr:uid="{A123CDAD-3F30-449B-A793-38C6BEAEE20B}"/>
    <hyperlink ref="Z198" r:id="rId193" xr:uid="{A7623C8A-EF90-48DC-8B64-B1CE1D863941}"/>
    <hyperlink ref="Z199" r:id="rId194" xr:uid="{E82AE8D4-BD44-4A56-B0AF-50868FA9ACFC}"/>
    <hyperlink ref="Z200" r:id="rId195" xr:uid="{1DE32D2B-A6FC-4384-81F2-796230124A08}"/>
    <hyperlink ref="Z201" r:id="rId196" xr:uid="{1C102377-FDB1-43E6-8AD5-AC24BD3AF703}"/>
    <hyperlink ref="Z202" r:id="rId197" xr:uid="{9937591E-1E8A-4286-870B-913D9306B065}"/>
    <hyperlink ref="Z203" r:id="rId198" xr:uid="{30CD31D9-CC9F-4F36-9F3F-8E4AF049655A}"/>
    <hyperlink ref="Z204" r:id="rId199" xr:uid="{BCB25D76-1188-4218-A68C-6856DC61D902}"/>
    <hyperlink ref="Z205" r:id="rId200" xr:uid="{3C847567-5807-4910-B672-BE1F65664C0B}"/>
    <hyperlink ref="Z206" r:id="rId201" xr:uid="{0FCB0EF1-7FE0-4125-B633-89F8E647823D}"/>
    <hyperlink ref="Z207" r:id="rId202" xr:uid="{8FD78ABC-96F9-49A8-944C-D82D3E325C5A}"/>
    <hyperlink ref="Z208" r:id="rId203" xr:uid="{82DD875C-15B8-438B-BF6D-125B95950CD6}"/>
    <hyperlink ref="Z209" r:id="rId204" xr:uid="{E4D12D69-BF88-48E5-98AD-6A65D5821398}"/>
    <hyperlink ref="Z210" r:id="rId205" xr:uid="{645213DD-3AB6-4AFD-ADD7-24FB92612055}"/>
    <hyperlink ref="Z211" r:id="rId206" xr:uid="{B85B2B0F-4422-404B-B473-795FCA6A2948}"/>
    <hyperlink ref="Z212" r:id="rId207" xr:uid="{971D50AE-6BA8-4A57-B0F4-BB435B41B296}"/>
    <hyperlink ref="Z213" r:id="rId208" xr:uid="{83183894-4282-411E-A158-F3930743DA40}"/>
    <hyperlink ref="Z214" r:id="rId209" xr:uid="{5D7A31C2-B6CD-48AE-8EDB-E161C466AECB}"/>
    <hyperlink ref="Z215" r:id="rId210" xr:uid="{8910CD7F-DD49-4BFB-9E1A-FFDE76BB6E85}"/>
    <hyperlink ref="Z216" r:id="rId211" xr:uid="{D0F9FAB2-A3E3-4A28-BB8D-047CF20F3448}"/>
    <hyperlink ref="Z217" r:id="rId212" xr:uid="{A6164A39-D4E4-4F22-834C-1BB407625382}"/>
    <hyperlink ref="Z218" r:id="rId213" xr:uid="{6A58BEC7-26C1-42D5-B714-1702C05124AD}"/>
    <hyperlink ref="Z219" r:id="rId214" xr:uid="{B4D6F97D-7871-4AD7-AA8D-A44BF87F9C9B}"/>
    <hyperlink ref="Z220" r:id="rId215" xr:uid="{F636738A-4A9F-43AD-B91D-1F13C0F002AE}"/>
    <hyperlink ref="Z221" r:id="rId216" xr:uid="{EBCC3A93-6688-4F60-ABB0-C3F6EAE2028A}"/>
    <hyperlink ref="Z222" r:id="rId217" xr:uid="{AB43237E-A76F-4F62-9787-F9C390C6F4D4}"/>
    <hyperlink ref="Z223" r:id="rId218" xr:uid="{D73422B9-FB02-4B49-955F-7C44D02C3D7D}"/>
    <hyperlink ref="Z224" r:id="rId219" xr:uid="{91A4DB38-5F60-48F5-8599-E8940F1EF95A}"/>
    <hyperlink ref="Z225" r:id="rId220" xr:uid="{F23DF994-96E4-4DB7-ADEE-B0BDA1F7EAF8}"/>
    <hyperlink ref="Z226" r:id="rId221" xr:uid="{B561615E-AD7C-4D9B-8966-72DB766F580E}"/>
    <hyperlink ref="Z227" r:id="rId222" xr:uid="{359EC89B-C4E5-4638-B422-9D5B6A241AFB}"/>
    <hyperlink ref="Z228" r:id="rId223" xr:uid="{C4B3D0B2-EF6B-404E-B4FC-76E7B74F6744}"/>
    <hyperlink ref="Z229" r:id="rId224" xr:uid="{40E22404-3EDB-4AE2-94F8-A4E492554222}"/>
    <hyperlink ref="Z230" r:id="rId225" xr:uid="{42E8C0F3-94F9-4F1A-8318-71B78654B202}"/>
    <hyperlink ref="Z231" r:id="rId226" xr:uid="{7DA8098E-2362-420F-A761-9141033791C8}"/>
    <hyperlink ref="Z232" r:id="rId227" xr:uid="{BEB179FE-6FD9-444B-A547-83AEB420BA25}"/>
    <hyperlink ref="Z233" r:id="rId228" xr:uid="{F5A9F7EE-8A0A-40B9-B346-2A55D86BD3E0}"/>
    <hyperlink ref="Z234" r:id="rId229" xr:uid="{BF169D32-A9F1-4CF8-9072-BCA2C3D31026}"/>
    <hyperlink ref="Z235" r:id="rId230" xr:uid="{F098BDFB-F35B-4ED9-851E-4B7A8F76335C}"/>
    <hyperlink ref="Z236" r:id="rId231" xr:uid="{131B32BD-1324-49B5-B32F-EF12B5DA800C}"/>
    <hyperlink ref="Z237" r:id="rId232" xr:uid="{FA34762C-0B13-4193-908B-C025959B1C97}"/>
    <hyperlink ref="Z238" r:id="rId233" xr:uid="{3A6CB087-1F1D-4342-8D38-8D004A551A93}"/>
    <hyperlink ref="Z239" r:id="rId234" xr:uid="{6A6D2409-93BB-4B50-8255-A82BEE607AB9}"/>
    <hyperlink ref="Z240" r:id="rId235" xr:uid="{7517B7FD-0192-4F2F-8B23-447CD10DE61D}"/>
    <hyperlink ref="Z241" r:id="rId236" xr:uid="{1CC9502A-5667-4BDB-9C6A-045394A507DF}"/>
    <hyperlink ref="Z242" r:id="rId237" xr:uid="{1E760273-17A4-4961-8824-5F3BBE1613F7}"/>
    <hyperlink ref="Z243" r:id="rId238" xr:uid="{65631597-276C-4A5C-989D-F4C7EAE29A24}"/>
    <hyperlink ref="Z244" r:id="rId239" xr:uid="{E53C3CFE-726D-48EC-BEC5-E63DC7A1F3F4}"/>
    <hyperlink ref="Z245" r:id="rId240" xr:uid="{08684B84-7CDA-4041-9208-5CAA485F12FC}"/>
    <hyperlink ref="Z246" r:id="rId241" xr:uid="{74CC13C7-8D86-423D-B97D-A1F4009FA2B0}"/>
    <hyperlink ref="Z247" r:id="rId242" xr:uid="{51A96947-F75B-46E0-865A-3A5F100CFD9C}"/>
    <hyperlink ref="Z248" r:id="rId243" xr:uid="{0F225F2B-FBEA-4CFF-B44A-4F42E65BE90A}"/>
    <hyperlink ref="Z249" r:id="rId244" xr:uid="{5DE6AA88-227E-40C8-95E4-A1BFDC820ABE}"/>
    <hyperlink ref="Z250" r:id="rId245" xr:uid="{811D4C93-E70E-4FF3-B1CB-05E90E4410F7}"/>
    <hyperlink ref="Z251" r:id="rId246" xr:uid="{A6212560-4A1C-4C5B-A1E4-D43583FBD112}"/>
    <hyperlink ref="Z252" r:id="rId247" xr:uid="{17F841ED-40D7-4AF2-8482-8E21ADA54961}"/>
    <hyperlink ref="Z253" r:id="rId248" xr:uid="{E0355A06-340E-4EB1-A230-1F6BF2D229A6}"/>
    <hyperlink ref="Z254" r:id="rId249" xr:uid="{C2E016A6-F339-4965-9EA4-2B3F6B5D74BF}"/>
    <hyperlink ref="Z255" r:id="rId250" xr:uid="{CFD971C9-74DF-4865-9C54-5CBEC7CAB333}"/>
    <hyperlink ref="Z256" r:id="rId251" xr:uid="{59F4033E-BC92-473E-8DA2-BEE564AECE76}"/>
    <hyperlink ref="Z257" r:id="rId252" xr:uid="{DA5F4986-24B9-4AD9-9200-805BF7FA88B8}"/>
    <hyperlink ref="Z258" r:id="rId253" xr:uid="{E76022EF-05FB-48EB-933B-107B78671B96}"/>
    <hyperlink ref="Z259" r:id="rId254" xr:uid="{571C064A-1FF7-49BE-B562-7523D5DD7800}"/>
    <hyperlink ref="Z260" r:id="rId255" xr:uid="{C1D9B09A-CFFB-470E-9280-B9ECEB237CE3}"/>
    <hyperlink ref="Z261" r:id="rId256" xr:uid="{5EC6D0F1-1A72-4151-8F78-BEC36A461AF8}"/>
    <hyperlink ref="Z262" r:id="rId257" xr:uid="{4D459775-46E7-415E-B82F-DC78B6DD0DCC}"/>
    <hyperlink ref="Z263" r:id="rId258" xr:uid="{4531EEE3-B474-48F4-84E9-8BD8BF683116}"/>
    <hyperlink ref="Z264" r:id="rId259" xr:uid="{713DE4BF-D44D-479F-A5F3-6264B4395E3E}"/>
    <hyperlink ref="Z265" r:id="rId260" xr:uid="{7D700AD4-FF23-4E20-92CE-56D5CE82FB02}"/>
    <hyperlink ref="Z266" r:id="rId261" xr:uid="{EA964604-6E33-4C3F-8254-B8F7521D35BE}"/>
    <hyperlink ref="Z267" r:id="rId262" xr:uid="{CBF758F3-A9B3-4B2D-B314-EA41F6D693F3}"/>
    <hyperlink ref="Z268" r:id="rId263" xr:uid="{B4CBE0A6-554D-4314-A9E7-4B3629F13D2E}"/>
    <hyperlink ref="Z269" r:id="rId264" xr:uid="{7C41C9AF-89D9-41EA-A9A4-89FA81BDEE51}"/>
    <hyperlink ref="Z270" r:id="rId265" xr:uid="{3F1AACD1-677C-4063-BB28-1EC8DC2224BE}"/>
    <hyperlink ref="Z271" r:id="rId266" xr:uid="{3F9C9A58-3BA3-4498-A317-5489F4CB2C98}"/>
    <hyperlink ref="Z272" r:id="rId267" xr:uid="{6D12A7B5-B152-47E6-9CDF-BE8ADE403D1C}"/>
    <hyperlink ref="Z273" r:id="rId268" xr:uid="{2A47D3D4-4BF6-45D4-9A11-720A670B90E9}"/>
    <hyperlink ref="Z274" r:id="rId269" xr:uid="{F0FB262A-7741-4324-90B1-025A5EE895F2}"/>
    <hyperlink ref="Z275" r:id="rId270" xr:uid="{DDECA39E-4CA0-4B96-9B5D-CFBEA2C7C6BF}"/>
    <hyperlink ref="Z276" r:id="rId271" xr:uid="{FD5A67D9-4571-49EC-AB32-9841BB97C90F}"/>
    <hyperlink ref="Z277" r:id="rId272" xr:uid="{E375FA84-0430-41D9-910A-9457B0E66F92}"/>
    <hyperlink ref="Z278" r:id="rId273" xr:uid="{172728AA-B64E-4827-AAB8-CF0A3711EFA3}"/>
    <hyperlink ref="Z279" r:id="rId274" xr:uid="{0B5C7837-5ECE-48E1-AB8C-C605866F754E}"/>
    <hyperlink ref="Z280" r:id="rId275" xr:uid="{E173C880-3433-4774-A55B-29D1E0AAE728}"/>
    <hyperlink ref="Z281" r:id="rId276" xr:uid="{F1ED2B86-852C-47B9-BED8-9D30F9B733B1}"/>
    <hyperlink ref="Z282" r:id="rId277" xr:uid="{196C7057-A745-414E-A321-BD6B79162944}"/>
    <hyperlink ref="Z283" r:id="rId278" xr:uid="{070DEFDE-2A2D-446A-BA07-4EFCD381B83C}"/>
    <hyperlink ref="Z284" r:id="rId279" xr:uid="{E6F3F19A-82A7-4DD2-A033-7381E48E146A}"/>
    <hyperlink ref="Z285" r:id="rId280" xr:uid="{CC805843-1E9D-4B8B-91A1-0F95A64FE74A}"/>
    <hyperlink ref="Z286" r:id="rId281" xr:uid="{596A195A-055D-4C55-9A6F-62A98C3D08B1}"/>
    <hyperlink ref="Z287" r:id="rId282" xr:uid="{3D60AD72-5B37-4C06-9D06-D8A8D71BAB04}"/>
    <hyperlink ref="Z288" r:id="rId283" xr:uid="{ABA68CE9-7AE1-4044-BF9F-8F18557C5050}"/>
    <hyperlink ref="Z289" r:id="rId284" xr:uid="{084E7A9D-EEF9-493F-86E7-899B1336455E}"/>
    <hyperlink ref="Z290" r:id="rId285" xr:uid="{E1C29263-4EC4-423E-940E-F1EC025DF98B}"/>
    <hyperlink ref="Z291" r:id="rId286" xr:uid="{F51EE421-9D01-4B48-8AA4-813A54678900}"/>
    <hyperlink ref="Z292" r:id="rId287" xr:uid="{CDE25F16-3258-4E3E-950C-6462B3BE39C0}"/>
    <hyperlink ref="Z293" r:id="rId288" xr:uid="{E403B6D9-AAFF-4626-8505-DC2A108F2349}"/>
    <hyperlink ref="Z294" r:id="rId289" xr:uid="{645501C9-BA4F-480A-A564-956464F5E977}"/>
    <hyperlink ref="Z295" r:id="rId290" xr:uid="{02AEF858-3C03-43AE-87CA-D3C4A4D87874}"/>
    <hyperlink ref="Z296" r:id="rId291" xr:uid="{52D2465A-1525-4DC0-B265-A2EFEE9F357F}"/>
    <hyperlink ref="Z297" r:id="rId292" xr:uid="{35BB08F1-D681-4A80-A2FB-FF2E475F3EFE}"/>
    <hyperlink ref="Z298" r:id="rId293" xr:uid="{EB805750-CAC3-4544-A532-11592CCADC1B}"/>
    <hyperlink ref="Z299" r:id="rId294" xr:uid="{7D4ABA59-79B4-4084-B913-8927613FF4F6}"/>
    <hyperlink ref="Z300" r:id="rId295" xr:uid="{45EB4F2D-C366-49A5-89BC-8946E52931EB}"/>
    <hyperlink ref="Z301" r:id="rId296" xr:uid="{E1836846-4A27-41DE-9F1A-F7EBF6730B57}"/>
    <hyperlink ref="Z302" r:id="rId297" xr:uid="{5D347D54-3251-4C81-8F5D-2C1B94EA67D4}"/>
    <hyperlink ref="Z303" r:id="rId298" xr:uid="{3769ECC8-80F0-439B-AEA8-06C1EB4D193A}"/>
    <hyperlink ref="Z304" r:id="rId299" xr:uid="{B8E85619-92E5-49F5-8C6D-5DB263D95DF1}"/>
    <hyperlink ref="Z305" r:id="rId300" xr:uid="{B62B69B5-068A-46D5-B0CB-2A03CF3940A3}"/>
    <hyperlink ref="Z306" r:id="rId301" xr:uid="{89B89EB8-6C08-4B35-9B8B-C0801BB8CA6B}"/>
    <hyperlink ref="Z307" r:id="rId302" xr:uid="{189BE5CD-D6AA-414F-9AE1-708E6392CADF}"/>
    <hyperlink ref="Z308" r:id="rId303" xr:uid="{9EF1D56B-C6EF-485A-93F6-30362D23AAC8}"/>
    <hyperlink ref="Z309" r:id="rId304" xr:uid="{47077FA9-1CE2-422A-9B8F-2163D5CB7412}"/>
    <hyperlink ref="Z310" r:id="rId305" xr:uid="{728232C4-E87B-4390-BA5F-37DC0CCEBDC8}"/>
    <hyperlink ref="Z311" r:id="rId306" xr:uid="{231631A3-2007-4CA8-8284-3F820B4EA485}"/>
    <hyperlink ref="Z312" r:id="rId307" xr:uid="{19B25A92-162F-4ADC-807C-5A0DFA5A3BDE}"/>
    <hyperlink ref="Z313" r:id="rId308" xr:uid="{BBE2EB0F-29C1-41B0-960C-CAC03DAE3121}"/>
    <hyperlink ref="Z314" r:id="rId309" xr:uid="{FD04CF64-A31D-4B7C-A4C7-ECF4B67F99B2}"/>
    <hyperlink ref="Z315" r:id="rId310" xr:uid="{4ECF4A5B-54E6-405F-AC5B-F58BB3FB9AFC}"/>
    <hyperlink ref="Z316" r:id="rId311" xr:uid="{E8B535AC-51F3-4563-8872-4A7B5EAC5368}"/>
    <hyperlink ref="Z317" r:id="rId312" xr:uid="{1C59180F-9735-41BA-81E0-6C88A8A213A9}"/>
    <hyperlink ref="Z318" r:id="rId313" xr:uid="{65C36D0B-F232-4B10-AA56-CF1E0EF160B9}"/>
    <hyperlink ref="Z319" r:id="rId314" xr:uid="{B4EFB642-FA0C-4CC0-A86A-7C338F3455C1}"/>
    <hyperlink ref="Z320" r:id="rId315" xr:uid="{42F70673-C074-4EEF-B0D3-CCD7C0A2B5B4}"/>
    <hyperlink ref="Z321" r:id="rId316" xr:uid="{D3D605B4-AF33-4265-97A2-945D2CA51ECA}"/>
    <hyperlink ref="Z322" r:id="rId317" xr:uid="{5AF8B6AE-321D-40FA-85CB-C88ADA4455C9}"/>
    <hyperlink ref="Z323" r:id="rId318" xr:uid="{B582EDB4-8853-42B7-BFBD-20BD8AE9B9A6}"/>
    <hyperlink ref="Z324" r:id="rId319" xr:uid="{359FC4E7-C23E-4C5A-840A-F50DC6147E69}"/>
    <hyperlink ref="Z325" r:id="rId320" xr:uid="{DD37253E-AEB9-476F-AE5E-E5F3FE09FE3F}"/>
    <hyperlink ref="Z326" r:id="rId321" xr:uid="{A90F0A0E-CF29-4506-97D5-C43CD71B694B}"/>
    <hyperlink ref="Z327" r:id="rId322" xr:uid="{0AB82D68-D5D9-491E-8483-8485FBB7DB54}"/>
    <hyperlink ref="Z328" r:id="rId323" xr:uid="{96A354E5-CAB9-4AB5-9D48-CEC9BD85F16F}"/>
    <hyperlink ref="Z329" r:id="rId324" xr:uid="{D3F41A64-1500-4C25-A5D6-03D215E2857F}"/>
    <hyperlink ref="Z330" r:id="rId325" xr:uid="{C0A3DA48-0032-4947-B5D9-06B8F4351C55}"/>
    <hyperlink ref="Z331" r:id="rId326" xr:uid="{4428F996-EF65-4779-B127-3EC717AA91FA}"/>
    <hyperlink ref="Z332" r:id="rId327" xr:uid="{A9BC3DFA-8646-412D-A31B-4E4D82CC8879}"/>
    <hyperlink ref="Z333" r:id="rId328" xr:uid="{5B671AE6-0B19-44F6-BF0E-270BE342C315}"/>
    <hyperlink ref="Z334" r:id="rId329" xr:uid="{DB3A5415-B4C3-4C9A-8B69-9F4014B8912E}"/>
    <hyperlink ref="Z335" r:id="rId330" xr:uid="{7EE82232-889B-476C-93CB-3E4D1FF5B2BC}"/>
    <hyperlink ref="Z336" r:id="rId331" xr:uid="{1431516B-907B-44AC-944C-2712B596DB58}"/>
    <hyperlink ref="Z337" r:id="rId332" xr:uid="{0BB598B8-B60E-4E1F-B825-4A76F8F2A5D1}"/>
    <hyperlink ref="Z338" r:id="rId333" xr:uid="{ED9CC5DD-7300-4332-BCE6-1D08F7D03A25}"/>
    <hyperlink ref="Z339" r:id="rId334" xr:uid="{D5DEA3CF-F551-434E-AD15-D77D409A7838}"/>
    <hyperlink ref="Z340" r:id="rId335" xr:uid="{1A9BC4DD-844D-4ADA-880D-0B2035AFB245}"/>
    <hyperlink ref="Z341" r:id="rId336" xr:uid="{AFA9E5CF-CF98-403F-9AC9-E0D9D5762162}"/>
    <hyperlink ref="Z342" r:id="rId337" xr:uid="{C576D666-71D9-4944-859C-01BB4FBC7D69}"/>
    <hyperlink ref="Z343" r:id="rId338" xr:uid="{ECBC63C7-AF95-4E25-BA69-92943828FE00}"/>
    <hyperlink ref="Z344" r:id="rId339" xr:uid="{F704523C-D833-4031-9EF3-D4C28A144C6D}"/>
    <hyperlink ref="Z345" r:id="rId340" xr:uid="{A30088B1-0AA2-40F8-A007-0945F43038FE}"/>
    <hyperlink ref="Z346" r:id="rId341" xr:uid="{582138C7-1763-4D5C-944B-E7E29FAFA748}"/>
    <hyperlink ref="Z347" r:id="rId342" xr:uid="{C800CB1F-BE98-4F2C-B7CB-E49E8D14D78D}"/>
    <hyperlink ref="Z348" r:id="rId343" xr:uid="{EF678538-E3AF-41EE-97E3-F4AB1D950E9F}"/>
    <hyperlink ref="Z349" r:id="rId344" xr:uid="{4B4864CD-C14A-485C-A29A-42B651C437B6}"/>
    <hyperlink ref="Z350" r:id="rId345" xr:uid="{FE410B36-987D-4118-8859-B49C8ADB7188}"/>
    <hyperlink ref="Z351" r:id="rId346" xr:uid="{7099DF70-AE35-4BBC-84FE-FF63DEE899EC}"/>
    <hyperlink ref="Z352" r:id="rId347" xr:uid="{31E2176A-43D0-4583-A2CE-43824560131B}"/>
    <hyperlink ref="Z353" r:id="rId348" xr:uid="{4A36AEB6-28FC-4910-A24A-7A9C9ED1DC1E}"/>
    <hyperlink ref="Z354" r:id="rId349" xr:uid="{2778B64C-C7A5-49DB-9C1E-8C04F5A19A02}"/>
    <hyperlink ref="Z355" r:id="rId350" xr:uid="{3DA27277-D999-47D3-B67F-A460EDFA25EC}"/>
    <hyperlink ref="Z356" r:id="rId351" xr:uid="{712EF69C-BE9C-4FA0-A075-4BB8595360A3}"/>
    <hyperlink ref="Z357" r:id="rId352" xr:uid="{6412D061-5E6C-495C-AA12-5E780EE06B41}"/>
    <hyperlink ref="Z358" r:id="rId353" xr:uid="{CFC02393-8842-4958-AB83-C4615278AADF}"/>
    <hyperlink ref="Z359" r:id="rId354" xr:uid="{1C51C524-34C3-448F-8A41-14471FB70E62}"/>
    <hyperlink ref="Z360" r:id="rId355" xr:uid="{927D5A80-4EEE-4448-BC67-E4994CE062C9}"/>
    <hyperlink ref="Z361" r:id="rId356" xr:uid="{00168CB4-C4E9-4A90-9735-56161F37E040}"/>
    <hyperlink ref="Z362" r:id="rId357" xr:uid="{EA3F4619-22CE-4007-BAE2-942D71A27A58}"/>
    <hyperlink ref="Z363" r:id="rId358" xr:uid="{99324CF2-002C-450C-8AD9-5912AFE6E8AD}"/>
    <hyperlink ref="Z364" r:id="rId359" xr:uid="{6C0544FF-1744-4D3F-A8E6-5E98E21F1FB1}"/>
    <hyperlink ref="Z365" r:id="rId360" xr:uid="{B8319C43-A11E-4240-9F14-99B0BFF8B12F}"/>
    <hyperlink ref="Z366" r:id="rId361" xr:uid="{E01976B4-A1D7-434E-97A6-0AF63197AF14}"/>
    <hyperlink ref="Z367" r:id="rId362" xr:uid="{550D01BF-293A-4E60-968B-71245918DCBF}"/>
    <hyperlink ref="Z368" r:id="rId363" xr:uid="{5CD7FA67-8E4E-4DB7-AD64-10B78FA91D9C}"/>
    <hyperlink ref="Z369" r:id="rId364" xr:uid="{36B0C84A-A771-4074-8DCC-54E79B474A21}"/>
    <hyperlink ref="Z370" r:id="rId365" xr:uid="{4348357F-36FC-4DDB-B49A-A8C01C1BBD23}"/>
    <hyperlink ref="Z371" r:id="rId366" xr:uid="{5E20ED33-9D21-4D9C-B62B-A25C1B5049C8}"/>
    <hyperlink ref="Z372" r:id="rId367" xr:uid="{2646C60D-8F04-42EE-BA26-E167461E5E16}"/>
    <hyperlink ref="Z373" r:id="rId368" xr:uid="{93B3E7B3-8891-49CA-9334-7F1269DAAD0B}"/>
    <hyperlink ref="Z374" r:id="rId369" xr:uid="{2E4C4A77-ACF8-4D1E-A6E6-585EE7AA3573}"/>
    <hyperlink ref="Z375" r:id="rId370" xr:uid="{5BA211C4-6409-471A-8CEA-B8ECEA02597A}"/>
    <hyperlink ref="Z376" r:id="rId371" xr:uid="{268B7227-C5FA-4DAF-911C-230FC9D7E56A}"/>
    <hyperlink ref="Z377" r:id="rId372" xr:uid="{229E01FE-E0BD-4EF7-BA93-F5441E21BE60}"/>
    <hyperlink ref="Z378" r:id="rId373" xr:uid="{0D98B69C-26FF-4663-97DD-5AB1F594F0D3}"/>
    <hyperlink ref="Z379" r:id="rId374" xr:uid="{E1133EF0-FD1A-4D89-9528-BD89F866E611}"/>
    <hyperlink ref="Z380" r:id="rId375" xr:uid="{6D3E2ABE-4A20-4D96-A2BC-C680D0F7CC91}"/>
    <hyperlink ref="Z381" r:id="rId376" xr:uid="{0AF95E58-5486-4656-BD74-44AF8C4CB47D}"/>
    <hyperlink ref="Z382" r:id="rId377" xr:uid="{BC839D44-5A57-4AFC-A2C1-5F4A179A8EB0}"/>
    <hyperlink ref="Z383" r:id="rId378" xr:uid="{33E0E2C3-AD45-457F-86E7-42D5D28EBBB2}"/>
    <hyperlink ref="Z384" r:id="rId379" xr:uid="{C05A20C4-8407-493F-9060-03BC1B76426B}"/>
    <hyperlink ref="Z385" r:id="rId380" xr:uid="{457F16AE-3A10-4660-89B8-4EC4F080C194}"/>
    <hyperlink ref="Z386" r:id="rId381" xr:uid="{C36A2E77-D500-4B4C-AA8B-1FF12F029D96}"/>
    <hyperlink ref="Z387" r:id="rId382" xr:uid="{399CC55C-7FC6-4729-B238-1F91DDD9952A}"/>
    <hyperlink ref="Z388" r:id="rId383" xr:uid="{0AECA03F-F656-454A-A131-55F578FD6D92}"/>
    <hyperlink ref="Z389" r:id="rId384" xr:uid="{894F2C4C-9075-44A6-B7BF-14BE911F78E2}"/>
    <hyperlink ref="Z390" r:id="rId385" xr:uid="{2DCA7C7E-B39B-43AD-A65D-BCA199DD622A}"/>
    <hyperlink ref="Z391" r:id="rId386" xr:uid="{4B3AE6E3-7826-4428-8DB4-E8E18815F04C}"/>
    <hyperlink ref="Z392" r:id="rId387" xr:uid="{88616CFF-413D-44C0-BD8E-2191E8691FE6}"/>
    <hyperlink ref="Z393" r:id="rId388" xr:uid="{5DFD424A-8EF4-437B-8CE8-A5AB1A06DFD0}"/>
    <hyperlink ref="Z394" r:id="rId389" xr:uid="{6462327B-143B-4566-9BD5-6714C8A47480}"/>
    <hyperlink ref="Z395" r:id="rId390" xr:uid="{79D670AA-60B3-489F-A8BF-2A125798860E}"/>
    <hyperlink ref="Z396" r:id="rId391" xr:uid="{14E21CE8-AD1A-4055-9178-4C642FD4489F}"/>
    <hyperlink ref="Z397" r:id="rId392" xr:uid="{A9732812-39C9-4023-B894-60CF09ACEC43}"/>
    <hyperlink ref="Z398" r:id="rId393" xr:uid="{5F793CEF-BCFE-4DC2-BF51-944D9B626FE8}"/>
    <hyperlink ref="Z399" r:id="rId394" xr:uid="{CD9370A1-9AE3-49CE-BF32-4CC025F79C82}"/>
    <hyperlink ref="Z400" r:id="rId395" xr:uid="{B3555F9F-2381-4057-95F6-B60DBD71BB09}"/>
    <hyperlink ref="Z401" r:id="rId396" xr:uid="{3F698B21-B696-48E1-A8A9-9C81FDA038D8}"/>
    <hyperlink ref="Z402" r:id="rId397" xr:uid="{5D948953-0AD1-421C-A77C-5F5F802B8AF0}"/>
    <hyperlink ref="Z403" r:id="rId398" xr:uid="{701F6980-FE25-4E5D-AF02-0C0FB08EEF01}"/>
    <hyperlink ref="Z404" r:id="rId399" xr:uid="{08BC3B58-C14B-4DD3-9185-2B5F63F3F4AD}"/>
    <hyperlink ref="Z405" r:id="rId400" xr:uid="{488A95A5-4282-45C2-AEA8-F025CAFCA787}"/>
    <hyperlink ref="Z406" r:id="rId401" xr:uid="{D19A2334-A6F3-4158-873A-8A18350A77F6}"/>
    <hyperlink ref="Z407" r:id="rId402" xr:uid="{DDE0CFE0-6559-4230-9517-1D1E2E53CCFA}"/>
    <hyperlink ref="Z408" r:id="rId403" xr:uid="{4E64953A-93BC-4754-A9E1-424E5598B984}"/>
    <hyperlink ref="Z409" r:id="rId404" xr:uid="{191C5136-9F3D-4820-BDEF-79A3930B3362}"/>
    <hyperlink ref="Z410" r:id="rId405" xr:uid="{6CFD5142-1452-4D2B-9578-22E4F501AFD3}"/>
    <hyperlink ref="Z411" r:id="rId406" xr:uid="{0D6658D5-C9EC-44FC-9C6D-705048524F70}"/>
    <hyperlink ref="Z412" r:id="rId407" xr:uid="{24F8E4E0-D45B-474C-8302-035C33125825}"/>
    <hyperlink ref="Z413" r:id="rId408" xr:uid="{239A9CF8-DEBB-469C-AB9B-BF85F55BC4EA}"/>
    <hyperlink ref="Z414" r:id="rId409" xr:uid="{8DA55C8B-7088-4F03-8812-1A014C188216}"/>
    <hyperlink ref="Z415" r:id="rId410" xr:uid="{2E375927-FB12-4183-BD02-841F9CABD66E}"/>
    <hyperlink ref="Z416" r:id="rId411" xr:uid="{E9D57B07-7E3E-4DD6-BEC2-24CA1A1A88C2}"/>
    <hyperlink ref="Z417" r:id="rId412" xr:uid="{8749C42D-B7EC-4865-866A-03218A4AE6E8}"/>
    <hyperlink ref="Z418" r:id="rId413" xr:uid="{5C2038E4-4D0D-4F07-B4E7-4DC72D946B3E}"/>
    <hyperlink ref="Z419" r:id="rId414" xr:uid="{137E2B8B-DCD5-4D07-BA35-0BB557A3F6EA}"/>
    <hyperlink ref="Z420" r:id="rId415" xr:uid="{49F7804F-51E8-46E7-879D-A04B536E730D}"/>
    <hyperlink ref="Z421" r:id="rId416" xr:uid="{AD98C69C-706F-4C74-8FC4-B32A421330D3}"/>
    <hyperlink ref="Z422" r:id="rId417" xr:uid="{81227D81-BCFE-4BAD-A7FB-F64C955979A1}"/>
    <hyperlink ref="Z423" r:id="rId418" xr:uid="{50D1CCF3-1BA9-4A6F-86F3-D6E9A3C28002}"/>
    <hyperlink ref="Z424" r:id="rId419" xr:uid="{6C2F41A4-2F6A-4DD7-A05B-452DFF53802A}"/>
    <hyperlink ref="Z425" r:id="rId420" xr:uid="{E2D766DB-FB7F-4488-9A53-7D9CAB35288F}"/>
    <hyperlink ref="Z426" r:id="rId421" xr:uid="{7D87DD56-BDA7-454D-AD10-45DE9FB39F53}"/>
    <hyperlink ref="Z427" r:id="rId422" xr:uid="{DB4D997E-2082-46D1-966B-75D8495FF74A}"/>
    <hyperlink ref="Z428" r:id="rId423" xr:uid="{BB29A4BC-BD66-4070-B35C-572308239D0C}"/>
    <hyperlink ref="Z429" r:id="rId424" xr:uid="{129C2137-DDE1-4B99-8D41-0D3C17D7C58B}"/>
    <hyperlink ref="Z430" r:id="rId425" xr:uid="{37918F27-1252-4EB0-B47C-F865061A3204}"/>
    <hyperlink ref="Z431" r:id="rId426" xr:uid="{DAD0106D-D83B-4C89-AEC8-87EB5F263237}"/>
    <hyperlink ref="Z432" r:id="rId427" xr:uid="{6301A98B-BD9E-442C-BC1D-50DA71F65673}"/>
    <hyperlink ref="Z433" r:id="rId428" xr:uid="{463EC838-517C-4B21-9BD4-E8AE8F4AF65B}"/>
    <hyperlink ref="Z434" r:id="rId429" xr:uid="{38CA5F8A-5B91-4FD9-9FBA-9699F782719D}"/>
    <hyperlink ref="Z435" r:id="rId430" xr:uid="{2DCEA053-0614-470A-A6E4-A0EA4588474C}"/>
    <hyperlink ref="Z436" r:id="rId431" xr:uid="{19AA0D17-4752-4805-B655-D4EBCEBAA7E3}"/>
    <hyperlink ref="Z437" r:id="rId432" xr:uid="{A31B6630-2CE0-4F52-B543-06313DFA3CC1}"/>
    <hyperlink ref="Z438" r:id="rId433" xr:uid="{AD53C05A-566E-4176-A70D-7A35D6159029}"/>
    <hyperlink ref="Z439" r:id="rId434" xr:uid="{22D059A8-0F95-4308-8669-947BD894A985}"/>
    <hyperlink ref="Z440" r:id="rId435" xr:uid="{CC7B5B9E-7BBE-4511-BAED-77156AF8D195}"/>
    <hyperlink ref="Z441" r:id="rId436" xr:uid="{7A6AADCE-C00E-43C9-AC49-AE33D1E786D4}"/>
    <hyperlink ref="Z442" r:id="rId437" xr:uid="{E3984F20-D93D-4C1C-98B1-B9DB8D016BBC}"/>
    <hyperlink ref="Z443" r:id="rId438" xr:uid="{7BED163B-6348-4C9F-B8C9-12A16A5F6596}"/>
    <hyperlink ref="Z444" r:id="rId439" xr:uid="{7F46A83E-2935-4857-9876-570C94807147}"/>
    <hyperlink ref="Z445" r:id="rId440" xr:uid="{06AD8059-F934-44B1-9D87-FF3FCCD543E2}"/>
    <hyperlink ref="Z446" r:id="rId441" xr:uid="{629EB671-EB5F-4D52-AB11-AE80645FBED0}"/>
    <hyperlink ref="Z447" r:id="rId442" xr:uid="{E29B3F16-4148-4D90-8CF6-E0B88ADBAD48}"/>
    <hyperlink ref="Z448" r:id="rId443" xr:uid="{6D09C15E-8592-4628-8155-0AB74DB0CE9B}"/>
    <hyperlink ref="Z449" r:id="rId444" xr:uid="{B483C5C8-5F55-40C2-AC26-F0765F3D5F59}"/>
    <hyperlink ref="Z450" r:id="rId445" xr:uid="{77E3396D-A587-4676-B170-F24D03688D80}"/>
    <hyperlink ref="Z451" r:id="rId446" xr:uid="{8F85FB02-9E28-49AF-8A5D-A45F479DA6CA}"/>
    <hyperlink ref="Z452" r:id="rId447" xr:uid="{B4385237-1BE0-49A0-923E-4B8023BA7A07}"/>
    <hyperlink ref="Z453" r:id="rId448" xr:uid="{CF1EC97D-2346-4DEF-83B2-714C09910662}"/>
    <hyperlink ref="Z454" r:id="rId449" xr:uid="{45F95C0E-3B54-4E01-B5D2-F309B838DEFC}"/>
    <hyperlink ref="Z455" r:id="rId450" xr:uid="{701D136B-6FAF-4344-9CD0-96C4404DC266}"/>
    <hyperlink ref="Z456" r:id="rId451" xr:uid="{54081D8B-47FD-4301-84AE-189DF990AC97}"/>
    <hyperlink ref="Z457" r:id="rId452" xr:uid="{8FA31B66-B7C6-4C90-BA28-A5947B423806}"/>
    <hyperlink ref="Z458" r:id="rId453" xr:uid="{0593F642-7D9A-4706-AD04-D8804068FE14}"/>
    <hyperlink ref="Z459" r:id="rId454" xr:uid="{C62AE43C-8DDC-481E-8077-3D8418A36C20}"/>
    <hyperlink ref="Z460" r:id="rId455" xr:uid="{A0946F0A-87AF-48DC-B892-BAA6F54109C1}"/>
    <hyperlink ref="Z461" r:id="rId456" xr:uid="{8F11A457-4CC8-49D4-B29D-1B8B21001A13}"/>
    <hyperlink ref="Z462" r:id="rId457" xr:uid="{C30EB0F5-EF49-4100-B62C-AAE8D81790ED}"/>
    <hyperlink ref="Z463" r:id="rId458" xr:uid="{005702EC-37D4-4007-A3E3-1C9CA1C273ED}"/>
    <hyperlink ref="Z464" r:id="rId459" xr:uid="{6DD908E1-CAAA-477F-9EE6-AF6C481F394A}"/>
    <hyperlink ref="Z465" r:id="rId460" xr:uid="{BB871E1B-2742-45C2-A766-A580FD2D7DD7}"/>
    <hyperlink ref="Z466" r:id="rId461" xr:uid="{5C369FE4-A99A-49D6-B8C8-EF0EA0B37A08}"/>
    <hyperlink ref="Z467" r:id="rId462" xr:uid="{B6DEFBC5-AD30-4240-8ACD-DCCA2EDC60A2}"/>
    <hyperlink ref="Z468" r:id="rId463" xr:uid="{AE011BCC-743A-4F28-B693-24190539A83F}"/>
    <hyperlink ref="Z469" r:id="rId464" xr:uid="{72A07329-0FF8-49A8-9DDA-F11F6EC6CF26}"/>
    <hyperlink ref="Z470" r:id="rId465" xr:uid="{BD34804D-2914-4763-9555-889A37C82B81}"/>
    <hyperlink ref="Z471" r:id="rId466" xr:uid="{CD065EDF-FCF4-407B-B8D6-DA766BCC4990}"/>
    <hyperlink ref="Z472" r:id="rId467" xr:uid="{7E1C3099-F768-4356-A678-DF7BEF3714A9}"/>
    <hyperlink ref="Z473" r:id="rId468" xr:uid="{E0FFF8F5-4F8F-4C6A-8198-C8EB6842C81E}"/>
    <hyperlink ref="Z474" r:id="rId469" xr:uid="{FB5171B4-54F9-4F3D-A9D3-975D4F1370D7}"/>
    <hyperlink ref="Z475" r:id="rId470" xr:uid="{FC4BDB37-CD71-404E-B76F-F6884E31E4CC}"/>
    <hyperlink ref="Z476" r:id="rId471" xr:uid="{89B3C738-8278-43CA-8928-7CBB96F9D3D0}"/>
    <hyperlink ref="Z477" r:id="rId472" xr:uid="{A1FE5110-8746-4BC6-BD38-953EBEDCD56C}"/>
    <hyperlink ref="Z478" r:id="rId473" xr:uid="{01DA1E7B-55EC-4B98-BCBB-F9B72CC8764F}"/>
    <hyperlink ref="Z479" r:id="rId474" xr:uid="{E8F15154-51D3-40B8-9CB8-DF2966A751B0}"/>
    <hyperlink ref="Z480" r:id="rId475" xr:uid="{BABE79B2-4E80-469B-AEEE-218A13CD0957}"/>
    <hyperlink ref="Z481" r:id="rId476" xr:uid="{26C2F7DC-F9B0-4E39-B75D-94A7627D652C}"/>
    <hyperlink ref="Z482" r:id="rId477" xr:uid="{D55C4720-EF71-49E8-ABAE-B9EE08DB37B6}"/>
    <hyperlink ref="Z483" r:id="rId478" xr:uid="{072E07C8-659D-4BCD-AC79-9A40D47303B6}"/>
    <hyperlink ref="Z484" r:id="rId479" xr:uid="{3053E0DC-4E5E-4733-8FA7-F56BBB19AEB6}"/>
    <hyperlink ref="Z485" r:id="rId480" xr:uid="{0BE2D25C-92B7-45F5-A6EF-6B3F9542042B}"/>
    <hyperlink ref="Z486" r:id="rId481" xr:uid="{C2EEA5B5-A039-4596-B10D-380186133C5E}"/>
    <hyperlink ref="Z487" r:id="rId482" xr:uid="{29E3501F-01C4-4E95-BF33-36E370A7BC2C}"/>
    <hyperlink ref="Z488" r:id="rId483" xr:uid="{E1AB2832-DD12-4C09-9658-D407548F108F}"/>
    <hyperlink ref="Z489" r:id="rId484" xr:uid="{C980762B-2613-49CC-ABAA-DF925520D0A3}"/>
    <hyperlink ref="Z490" r:id="rId485" xr:uid="{886CFA3E-73F7-42C1-9EA8-E8B7AE4F42F5}"/>
    <hyperlink ref="Z491" r:id="rId486" xr:uid="{37AC077E-379F-484C-A1C0-862042FFFE30}"/>
    <hyperlink ref="Z492" r:id="rId487" xr:uid="{DC32D454-9368-4FE0-AF6C-845672D32160}"/>
    <hyperlink ref="Z493" r:id="rId488" xr:uid="{1EBB48A6-9239-4B24-A149-B65966345A4B}"/>
    <hyperlink ref="Z494" r:id="rId489" xr:uid="{28A380BB-AC31-48EA-94AC-A6ED7AAADA0A}"/>
    <hyperlink ref="Z495" r:id="rId490" xr:uid="{51B0C307-E876-4796-A461-DEF63CE1FE21}"/>
    <hyperlink ref="Z496" r:id="rId491" xr:uid="{7BE5AF16-9ECE-4B9C-99C3-2E52760FA2C4}"/>
    <hyperlink ref="Z497" r:id="rId492" xr:uid="{62A59C61-B169-48FA-B565-186A012ADBB0}"/>
    <hyperlink ref="Z498" r:id="rId493" xr:uid="{F9383940-7A41-4A41-A700-A07E3A37F221}"/>
    <hyperlink ref="Z499" r:id="rId494" xr:uid="{E9262359-2A76-4B0B-94C8-F2158BD51456}"/>
    <hyperlink ref="Z500" r:id="rId495" xr:uid="{932D1F92-02EE-4D64-B5D1-4FE741437C53}"/>
    <hyperlink ref="Z501" r:id="rId496" xr:uid="{DC3A17A1-E3CA-4994-86D8-EDC54C64D2DC}"/>
    <hyperlink ref="Z502" r:id="rId497" xr:uid="{32CCE472-B31D-4AD5-B7CD-BAB2FC6C9C09}"/>
    <hyperlink ref="Z503" r:id="rId498" xr:uid="{369325A0-86E4-4A18-923F-B3A143EDF5C8}"/>
    <hyperlink ref="Z504" r:id="rId499" xr:uid="{DFCB9788-F878-478D-969D-6FBF8BB6463A}"/>
    <hyperlink ref="Z505" r:id="rId500" xr:uid="{5590331F-F66C-462D-8AD2-7AEF23C2CFFC}"/>
    <hyperlink ref="Z506" r:id="rId501" xr:uid="{A1112042-4143-4BBF-A6AB-F668B84A6723}"/>
    <hyperlink ref="Z507" r:id="rId502" xr:uid="{A2721461-46C1-43B6-9996-30CD06F9EDC9}"/>
    <hyperlink ref="Z508" r:id="rId503" xr:uid="{04D5F875-58D6-41FD-A002-077FD8B85F3F}"/>
    <hyperlink ref="Z509" r:id="rId504" xr:uid="{4C8BC296-F670-46BA-88CE-899A79F12CA0}"/>
    <hyperlink ref="Z510" r:id="rId505" xr:uid="{23F36894-51F5-4706-8599-D4B2A0A3BED7}"/>
    <hyperlink ref="W9" r:id="rId506" xr:uid="{B286EB67-1D69-4AC5-8A9E-887811AF0A32}"/>
    <hyperlink ref="W10" r:id="rId507" xr:uid="{ED2DCF6A-3480-4CF6-A101-06A2E1A488E7}"/>
    <hyperlink ref="W11" r:id="rId508" xr:uid="{CAB171BE-AB95-40AF-BC5E-8DDD648547C0}"/>
    <hyperlink ref="W12" r:id="rId509" xr:uid="{971E47B2-D26E-4674-B17B-9688A307F9E6}"/>
    <hyperlink ref="W13" r:id="rId510" xr:uid="{98243C33-24D1-48D6-B773-63AB20B7FF1B}"/>
    <hyperlink ref="W14" r:id="rId511" xr:uid="{B61D2DA8-1DC1-46B3-B90C-5FC9156A9D4C}"/>
    <hyperlink ref="W15" r:id="rId512" xr:uid="{35C726F9-4805-4E1F-BBC1-722366D2003D}"/>
    <hyperlink ref="W16" r:id="rId513" xr:uid="{CE7BAA8F-CDCE-4174-8120-7AFADDD27E26}"/>
    <hyperlink ref="W17" r:id="rId514" xr:uid="{1A0E5066-E9F7-4FDC-AF31-5D6538B385AC}"/>
    <hyperlink ref="W18" r:id="rId515" xr:uid="{C755B6E1-13F4-475B-85E5-D044DAA20FF9}"/>
    <hyperlink ref="W19" r:id="rId516" xr:uid="{EB77C137-2230-4DE4-883E-1EB236A90ECB}"/>
    <hyperlink ref="W20" r:id="rId517" xr:uid="{975C77B6-CBDF-42E7-8B96-4761494D3E52}"/>
    <hyperlink ref="W21" r:id="rId518" xr:uid="{7B729BA5-092B-481F-B176-D55D9F22C723}"/>
    <hyperlink ref="W22" r:id="rId519" xr:uid="{8D545178-1015-4DEE-AA4E-37AF2DA86F18}"/>
    <hyperlink ref="W23" r:id="rId520" xr:uid="{423312B9-8FF3-40BC-87A5-214F5BF7CB99}"/>
    <hyperlink ref="W24" r:id="rId521" xr:uid="{DFD8BEFF-B216-4101-9972-BF9913672515}"/>
    <hyperlink ref="W25" r:id="rId522" xr:uid="{D2314134-6334-4CE9-900D-A98DB4D0DDA6}"/>
    <hyperlink ref="W26" r:id="rId523" xr:uid="{F51D4B88-86AC-4EA0-A0FC-E29344938237}"/>
    <hyperlink ref="W27" r:id="rId524" xr:uid="{577A1E0C-C455-484F-A916-FE2914190F09}"/>
    <hyperlink ref="W28" r:id="rId525" xr:uid="{313EEA46-51A6-4920-980B-E30779080DD3}"/>
    <hyperlink ref="W29" r:id="rId526" xr:uid="{1595B000-7EAE-4C87-A26E-D93BA2A618DC}"/>
    <hyperlink ref="W30" r:id="rId527" xr:uid="{EC3D30BE-ED2F-461B-B5DC-6DD971352B9F}"/>
    <hyperlink ref="W31" r:id="rId528" xr:uid="{979DA32A-07AC-4D67-8285-456093546D37}"/>
    <hyperlink ref="W32" r:id="rId529" xr:uid="{75D3A8F3-C59D-4265-94DD-FC795250440C}"/>
    <hyperlink ref="W33" r:id="rId530" xr:uid="{A0D1ABB9-4470-468C-B1CF-5603AB23795D}"/>
    <hyperlink ref="W34" r:id="rId531" xr:uid="{8B343042-0898-4AE9-9242-1911CC9D89D1}"/>
    <hyperlink ref="W35" r:id="rId532" xr:uid="{FD58CD2C-627A-4EA5-8920-9B07EB4C2E5D}"/>
    <hyperlink ref="W36" r:id="rId533" xr:uid="{6C1E871A-4666-4FD4-8236-637E7725E6C8}"/>
    <hyperlink ref="W37" r:id="rId534" xr:uid="{832CAED5-42C3-4C75-A962-00AC2E81E2F8}"/>
    <hyperlink ref="W38" r:id="rId535" xr:uid="{F92C3099-4EEE-4AE6-9CF0-319A739A48DA}"/>
    <hyperlink ref="W39" r:id="rId536" xr:uid="{7A943E90-3627-4ACB-A7ED-897B031AAF0D}"/>
    <hyperlink ref="W40" r:id="rId537" xr:uid="{0EF11C06-B711-42BC-836F-2EACABF57731}"/>
    <hyperlink ref="W41" r:id="rId538" xr:uid="{FB374A84-4431-413B-9CFE-49C823A1E227}"/>
    <hyperlink ref="W42" r:id="rId539" xr:uid="{0C2993E3-2E5A-4940-AE26-E35541F7C14B}"/>
    <hyperlink ref="W43" r:id="rId540" xr:uid="{FA3DA6AA-F934-4F66-A44E-94C63946FF34}"/>
    <hyperlink ref="W44" r:id="rId541" xr:uid="{7E729441-0BC8-480F-A794-649B985717E2}"/>
    <hyperlink ref="W45" r:id="rId542" xr:uid="{BA4BE025-C681-4BC4-9B68-01FBD05E7878}"/>
    <hyperlink ref="W46" r:id="rId543" xr:uid="{00C0A5AB-A58E-4DF0-9122-642D61C12480}"/>
    <hyperlink ref="W47" r:id="rId544" xr:uid="{29BB37D2-56E8-455E-BDA3-A521B24DE32F}"/>
    <hyperlink ref="W48" r:id="rId545" xr:uid="{A09CE4C2-FDBB-4FFD-8118-51C294ABEDFF}"/>
    <hyperlink ref="W49" r:id="rId546" xr:uid="{DC396326-C1F6-4AA5-8822-16CBA4E44C42}"/>
    <hyperlink ref="W50" r:id="rId547" xr:uid="{FD476BFB-3238-4CC2-8DC4-884FE42D4068}"/>
    <hyperlink ref="W51" r:id="rId548" xr:uid="{0D80257F-5EAE-439F-9C1F-5ECDC47C327C}"/>
    <hyperlink ref="W52" r:id="rId549" xr:uid="{F1346B48-1B83-4E3C-8A2A-4FE68F5A750D}"/>
    <hyperlink ref="W53" r:id="rId550" xr:uid="{2A972BC5-DE7F-4A48-9AC5-E95B573CCBEC}"/>
    <hyperlink ref="W54" r:id="rId551" xr:uid="{87C28518-349D-42A3-A176-ED0622C09EF2}"/>
    <hyperlink ref="W55" r:id="rId552" xr:uid="{C8810380-2E23-4B52-97CB-4B4A37F693E4}"/>
    <hyperlink ref="W56" r:id="rId553" xr:uid="{EBA2E985-38F7-445A-AF99-8FF64AA5643C}"/>
    <hyperlink ref="W57" r:id="rId554" xr:uid="{620F1881-7261-431B-9AB1-1B1705F717D9}"/>
    <hyperlink ref="W58" r:id="rId555" xr:uid="{24EC5F1A-66A5-44A0-A67F-1A230DDC2BA0}"/>
    <hyperlink ref="W59" r:id="rId556" xr:uid="{42746737-1E6D-40F8-B84A-75A637271CBE}"/>
    <hyperlink ref="W60" r:id="rId557" xr:uid="{19B4C145-3132-4E92-A978-803AEE0FAE46}"/>
    <hyperlink ref="W61" r:id="rId558" xr:uid="{D4D6298B-F74E-4B81-9A78-74B4EF88868F}"/>
    <hyperlink ref="W62" r:id="rId559" xr:uid="{874A4EE2-55F5-493E-A399-E4BE8BCE6722}"/>
    <hyperlink ref="W63" r:id="rId560" xr:uid="{D4D60CF7-0EAB-4CCA-BDE5-F5BD55DAD1AB}"/>
    <hyperlink ref="W64" r:id="rId561" xr:uid="{BDB456D9-1FEC-4B6F-B3F3-32596E7187DE}"/>
    <hyperlink ref="W65" r:id="rId562" xr:uid="{740AE569-3F6A-42A7-BDCD-38A3A4AEEAD8}"/>
    <hyperlink ref="W66" r:id="rId563" xr:uid="{C7C765FA-04F7-4831-89CD-014FE854EA5B}"/>
    <hyperlink ref="W67" r:id="rId564" xr:uid="{59BCD262-B525-4C16-877A-33AA74A07EBA}"/>
    <hyperlink ref="W68" r:id="rId565" xr:uid="{C71F0273-2BC7-4745-B7A8-075953E00A45}"/>
    <hyperlink ref="W69" r:id="rId566" xr:uid="{BDA4B6DA-FE83-423A-96CB-990DD264722F}"/>
    <hyperlink ref="W70" r:id="rId567" xr:uid="{3205E9C4-822C-4C7F-A9D0-2FDBAA6F1B65}"/>
    <hyperlink ref="W71" r:id="rId568" xr:uid="{8FA31614-1739-41FE-B638-43C8D290BF25}"/>
    <hyperlink ref="W72" r:id="rId569" xr:uid="{0C03756C-390E-498D-AB6D-B8BBE10382FA}"/>
    <hyperlink ref="W73" r:id="rId570" xr:uid="{299A7C4B-F16A-406D-A324-5069CEED6780}"/>
    <hyperlink ref="W74" r:id="rId571" xr:uid="{D59DB363-CC75-4D30-9D34-0CE80886DB10}"/>
    <hyperlink ref="W75" r:id="rId572" xr:uid="{68A3F117-042A-4140-8DAB-4A12DB2A8E29}"/>
    <hyperlink ref="W76" r:id="rId573" xr:uid="{6A953AB2-0231-4448-84E7-10DE667AA293}"/>
    <hyperlink ref="W77" r:id="rId574" xr:uid="{2F644A28-E9B2-4046-BE26-41077BBEED32}"/>
    <hyperlink ref="W78" r:id="rId575" xr:uid="{E137D129-727F-467D-92BC-03367B78FC71}"/>
    <hyperlink ref="W79" r:id="rId576" xr:uid="{EB4D5008-9379-4332-A9DD-FAFD45EF41C0}"/>
    <hyperlink ref="W80" r:id="rId577" xr:uid="{5A58DE8F-4D2C-427F-AFA7-53A809B61DC8}"/>
    <hyperlink ref="W81" r:id="rId578" xr:uid="{981BFDD9-918B-49D7-8D05-86AF69284BF7}"/>
    <hyperlink ref="W82" r:id="rId579" xr:uid="{B9653513-476E-44CB-94E8-A4A8A8E68A22}"/>
    <hyperlink ref="W83" r:id="rId580" xr:uid="{73F3751E-E6AD-4E2E-BF38-55B974A818E3}"/>
    <hyperlink ref="W84" r:id="rId581" xr:uid="{C33BAF51-CC1F-4897-83BE-859CF91B0340}"/>
    <hyperlink ref="W85" r:id="rId582" xr:uid="{96E9484D-2EA9-4174-A00F-57EFB6586E2F}"/>
    <hyperlink ref="W86" r:id="rId583" xr:uid="{A609B77E-332F-4736-8DE7-C3FB0921F683}"/>
    <hyperlink ref="W87" r:id="rId584" xr:uid="{3058DDFB-12AE-40C5-9726-04C132BACBF8}"/>
    <hyperlink ref="W88" r:id="rId585" xr:uid="{2DF6331F-0756-436F-9735-FC96F1B9C898}"/>
    <hyperlink ref="W89" r:id="rId586" xr:uid="{C74FC89E-BAB6-4C5B-8B77-70FC33188A59}"/>
    <hyperlink ref="W90" r:id="rId587" xr:uid="{3BFA4AD2-4B7B-4DE7-B18F-385EE01F952B}"/>
    <hyperlink ref="W91" r:id="rId588" xr:uid="{0165E6E6-86B9-453C-8FDA-0FB153B2BC15}"/>
    <hyperlink ref="W92" r:id="rId589" xr:uid="{CCAB8C9D-2EA5-4D26-B7E7-BA4BEDD32228}"/>
    <hyperlink ref="W93" r:id="rId590" xr:uid="{D6DFE925-25FF-4BA0-9234-0F3CCE6C3BE6}"/>
    <hyperlink ref="W94" r:id="rId591" xr:uid="{B0DA7BA0-74F2-40E3-961C-1035FF94DBB3}"/>
    <hyperlink ref="W95" r:id="rId592" xr:uid="{78A2D5F6-483D-41E7-B373-991790C67829}"/>
    <hyperlink ref="W96" r:id="rId593" xr:uid="{91B3AA05-F09C-48DD-87C1-E36E7A1E4376}"/>
    <hyperlink ref="W97" r:id="rId594" xr:uid="{C364820C-0607-4973-BE7B-FC648A516195}"/>
    <hyperlink ref="W98" r:id="rId595" xr:uid="{CCDBEBF3-ACD9-446D-8050-B50B89800973}"/>
    <hyperlink ref="W99" r:id="rId596" xr:uid="{B2A143CA-BBE9-418F-87AB-C71158023B1E}"/>
    <hyperlink ref="W100" r:id="rId597" xr:uid="{750C6390-5AF8-4441-BD0A-3CD6D9F477EC}"/>
    <hyperlink ref="W101" r:id="rId598" xr:uid="{60C353C1-5918-4939-81CD-948542094E5E}"/>
    <hyperlink ref="W102" r:id="rId599" xr:uid="{90D3906D-32BE-4393-BAB3-BD382580CA8A}"/>
    <hyperlink ref="W103" r:id="rId600" xr:uid="{8EB075ED-9574-4C38-B007-AD35D0378A58}"/>
    <hyperlink ref="W104" r:id="rId601" xr:uid="{352352DD-4E6F-4F1E-9DEB-EA5943FC153F}"/>
    <hyperlink ref="W105" r:id="rId602" xr:uid="{6894A406-376E-4E33-ABAC-B86F03BA3464}"/>
    <hyperlink ref="W106" r:id="rId603" xr:uid="{FB0C004A-B558-4DA9-AE1A-3C615E27CD8D}"/>
    <hyperlink ref="W107" r:id="rId604" xr:uid="{2B93E0F3-3AAD-4648-A220-CBF0B462AF01}"/>
    <hyperlink ref="W108" r:id="rId605" xr:uid="{B38E7EE3-8B56-4608-9736-D579D22A4DE3}"/>
    <hyperlink ref="W109" r:id="rId606" xr:uid="{94A53A65-ED5B-4E1C-8661-8674E2329141}"/>
    <hyperlink ref="W110" r:id="rId607" xr:uid="{75169EEB-298D-427E-8733-8741420637DA}"/>
    <hyperlink ref="W111" r:id="rId608" xr:uid="{351C5CAE-34E4-44E5-A464-B8AF01868DD9}"/>
    <hyperlink ref="W112" r:id="rId609" xr:uid="{E9563E70-1167-4287-BD42-DD6A79CE6C5F}"/>
    <hyperlink ref="W113" r:id="rId610" xr:uid="{7E1D44C8-FAE7-4200-BA21-05F1E9C6672A}"/>
    <hyperlink ref="W114" r:id="rId611" xr:uid="{B5BBADA3-C131-4E7C-B7C3-94B9BD5109D5}"/>
    <hyperlink ref="W115" r:id="rId612" xr:uid="{685BC0C2-B66F-4E16-A2E2-1C9CB38E9C8C}"/>
    <hyperlink ref="W116" r:id="rId613" xr:uid="{FC6D2D05-E422-483D-B71D-45433881CE28}"/>
    <hyperlink ref="W117" r:id="rId614" xr:uid="{18D2CB27-631C-4A02-8B1B-C6EA325BA83D}"/>
    <hyperlink ref="W118" r:id="rId615" xr:uid="{A7D8A18A-EDEB-4116-AD8E-41994B97C012}"/>
    <hyperlink ref="W119" r:id="rId616" xr:uid="{299B992A-FB68-4A89-A180-4DF0DB71B42E}"/>
    <hyperlink ref="W120" r:id="rId617" xr:uid="{438B55A6-4BA7-423E-AE74-165C401E117D}"/>
    <hyperlink ref="W121" r:id="rId618" xr:uid="{42E978BE-8440-47EF-9F50-E786CBD46734}"/>
    <hyperlink ref="W122" r:id="rId619" xr:uid="{A1EEE073-06AA-4F7B-B4E7-1A48D159D04F}"/>
    <hyperlink ref="W123" r:id="rId620" xr:uid="{46EB7093-2A13-449D-94F1-CE0C963097EF}"/>
    <hyperlink ref="W124" r:id="rId621" xr:uid="{4E76A58C-5B4A-4945-8261-8242CB49AAC3}"/>
    <hyperlink ref="W125" r:id="rId622" xr:uid="{C5F46680-529A-40D3-9A8D-540A95FCED88}"/>
    <hyperlink ref="W126" r:id="rId623" xr:uid="{2A9E23DF-EA11-41F1-96A0-53C27A0A2476}"/>
    <hyperlink ref="W127" r:id="rId624" xr:uid="{D39C85D7-A4D9-40A8-8DC1-09A14D6ED446}"/>
    <hyperlink ref="W128" r:id="rId625" xr:uid="{E1AA20A7-2830-424D-9E47-47D76E8A2230}"/>
    <hyperlink ref="W129" r:id="rId626" xr:uid="{B24C8004-5F93-4515-8462-42E928F9ACCC}"/>
    <hyperlink ref="W130" r:id="rId627" xr:uid="{97004B40-0B1D-478B-8A06-7233FF84A0E7}"/>
    <hyperlink ref="W131" r:id="rId628" xr:uid="{7748FC6A-7F08-4874-974C-A6C51BF3A761}"/>
    <hyperlink ref="W132" r:id="rId629" xr:uid="{DBFCDDD7-04FE-4FA2-ABD5-52D8C4703089}"/>
    <hyperlink ref="W133" r:id="rId630" xr:uid="{FCD0F1CF-F2AF-4C18-8EE8-50494C87E351}"/>
    <hyperlink ref="W134" r:id="rId631" xr:uid="{A1ACAB09-7357-4B4F-A4BD-4AAA2B34676D}"/>
    <hyperlink ref="W135" r:id="rId632" xr:uid="{76EB35D7-734C-4DA2-B8D6-88F1289EA141}"/>
    <hyperlink ref="W136" r:id="rId633" xr:uid="{E827C9A9-BB8A-43F6-9F1C-681E0B3BB917}"/>
    <hyperlink ref="W137" r:id="rId634" xr:uid="{DE77E00E-F8AC-4033-AB67-37A4E19E772C}"/>
    <hyperlink ref="W138" r:id="rId635" xr:uid="{AA757028-ACD2-47A7-BDCD-61C589922F98}"/>
    <hyperlink ref="W139" r:id="rId636" xr:uid="{B22F564C-3473-4E63-BFC1-100D50AAC3BD}"/>
    <hyperlink ref="W140" r:id="rId637" xr:uid="{22E8596F-9632-48F9-BA79-0988A7FC02B1}"/>
    <hyperlink ref="W141" r:id="rId638" xr:uid="{85923DA3-C71A-4218-B8F8-067FC55B5943}"/>
    <hyperlink ref="W142" r:id="rId639" xr:uid="{49801AF3-CA92-43CD-BBA1-EED6193D36A3}"/>
    <hyperlink ref="W143" r:id="rId640" xr:uid="{7166668D-CE60-4ABF-9B0F-9F467F6D25E0}"/>
    <hyperlink ref="W144" r:id="rId641" xr:uid="{CDFB2047-8FD9-4492-859B-BA0647C6F770}"/>
    <hyperlink ref="W145" r:id="rId642" xr:uid="{6DBB5160-B091-4292-85D2-3E13CA2AFE8C}"/>
    <hyperlink ref="W146" r:id="rId643" xr:uid="{F6AE2B50-53F4-407C-A317-7C1FD4FB5A8D}"/>
    <hyperlink ref="W147" r:id="rId644" xr:uid="{D865018C-36B5-4F2B-A138-73AEB41ACFB8}"/>
    <hyperlink ref="W148" r:id="rId645" xr:uid="{5B380BD3-E54C-432A-80CF-3A8FE4A8E2D3}"/>
    <hyperlink ref="W149" r:id="rId646" xr:uid="{DA751B63-4461-4935-AA17-F498CF32ECC0}"/>
    <hyperlink ref="W150" r:id="rId647" xr:uid="{C6A38231-AEF7-4DAF-8E49-600E904BF951}"/>
    <hyperlink ref="W151" r:id="rId648" xr:uid="{F39AF345-8C0A-44B6-BAC0-0C95E36F597E}"/>
    <hyperlink ref="W152" r:id="rId649" xr:uid="{8EBF4235-A7B5-4FA7-B5D3-D4E40E964404}"/>
    <hyperlink ref="W153" r:id="rId650" xr:uid="{93B507FB-F8E5-4E26-B19F-58981B58A14C}"/>
    <hyperlink ref="W154" r:id="rId651" xr:uid="{5DB4D4A1-1AB2-43BB-9F71-41BE48D52B7F}"/>
    <hyperlink ref="W155" r:id="rId652" xr:uid="{AD181F97-62F4-4C1F-BB12-50E75D002FA4}"/>
    <hyperlink ref="W156" r:id="rId653" xr:uid="{E812D0E6-8957-4506-8D24-51EF7C5B342C}"/>
    <hyperlink ref="W157" r:id="rId654" xr:uid="{7BBB7C1A-D58C-40DC-878B-2FAAD32FEEBA}"/>
    <hyperlink ref="W158" r:id="rId655" xr:uid="{3FBDB1D5-20DE-4BED-926F-744A79E8F797}"/>
    <hyperlink ref="W159" r:id="rId656" xr:uid="{FF1C688C-1F87-46C8-B66D-432E89EE591D}"/>
    <hyperlink ref="W160" r:id="rId657" xr:uid="{007FFAA1-6A9A-461C-B56E-8CDB676E7DB7}"/>
    <hyperlink ref="W161" r:id="rId658" xr:uid="{BE787AA4-5658-45C0-9A1B-8B1B41826150}"/>
    <hyperlink ref="W162" r:id="rId659" xr:uid="{2C1D9932-8DE4-4DBA-B0D6-97D51F29134F}"/>
    <hyperlink ref="W163" r:id="rId660" xr:uid="{9B5C78D2-2532-4FAF-9940-9F4F5D988D93}"/>
    <hyperlink ref="W164" r:id="rId661" xr:uid="{1A7EFB01-490F-45CC-96AD-394B6045607E}"/>
    <hyperlink ref="W165" r:id="rId662" xr:uid="{93C94B65-A9AC-4EE7-843D-7527C50A0C7A}"/>
    <hyperlink ref="W166" r:id="rId663" xr:uid="{D1B8B3F7-B693-43EB-8C70-35CF6BC3B0FB}"/>
    <hyperlink ref="W167" r:id="rId664" xr:uid="{EF4FDE55-193B-416E-A587-764E628FB833}"/>
    <hyperlink ref="W168" r:id="rId665" xr:uid="{889581FC-279C-4A61-A8ED-EBBF2ACF315D}"/>
    <hyperlink ref="W169" r:id="rId666" xr:uid="{06E50E5B-5799-4B44-93E5-741A065BC696}"/>
    <hyperlink ref="W170" r:id="rId667" xr:uid="{6E9999F7-2BA4-4FD2-93D1-C74B71A3E3A5}"/>
    <hyperlink ref="W171" r:id="rId668" xr:uid="{46A23E39-8B70-4C50-9CD9-41AFD3A9EE5D}"/>
    <hyperlink ref="W172" r:id="rId669" xr:uid="{6EF76351-1816-4865-AC3A-187B18BDB346}"/>
    <hyperlink ref="W173" r:id="rId670" xr:uid="{9A4B5A2D-BF1A-4A2D-8BAB-87E9DFA6A574}"/>
    <hyperlink ref="W174" r:id="rId671" xr:uid="{B08D2EE9-F6DB-4CAA-8270-78397672DD3C}"/>
    <hyperlink ref="W175" r:id="rId672" xr:uid="{571E4929-7527-4A07-B9C5-18E6754333C3}"/>
    <hyperlink ref="W176" r:id="rId673" xr:uid="{EE7CECEC-788C-4312-8F9A-33659D4F99B5}"/>
    <hyperlink ref="W177" r:id="rId674" xr:uid="{F9F4204A-48DB-427C-8E03-786A30A8EECE}"/>
    <hyperlink ref="W178" r:id="rId675" xr:uid="{DD5F339A-EDB4-4506-B703-B243CD2D0CF3}"/>
    <hyperlink ref="W179" r:id="rId676" xr:uid="{A376E768-CFAD-449B-BFEA-3BE175838977}"/>
    <hyperlink ref="W180" r:id="rId677" xr:uid="{B56B33CC-8AD0-4D5B-8E63-6F761982AB65}"/>
    <hyperlink ref="W181" r:id="rId678" xr:uid="{2597E0B8-A5FC-43EA-8B81-767B6751375F}"/>
    <hyperlink ref="W182" r:id="rId679" xr:uid="{49E0ADC6-4A5C-4B8B-8AF3-F31649EE901C}"/>
    <hyperlink ref="W183" r:id="rId680" xr:uid="{0C01DE5E-0E4B-4FBD-9F9E-D650D6E2C2BF}"/>
    <hyperlink ref="W184" r:id="rId681" xr:uid="{AFB45BCD-0A74-4A87-A833-C857172DA950}"/>
    <hyperlink ref="W185" r:id="rId682" xr:uid="{DB91A013-AFF4-4D16-B316-BD86DDA646B4}"/>
    <hyperlink ref="W186" r:id="rId683" xr:uid="{F7DDFD53-FA6B-4D03-9E21-E83026645378}"/>
    <hyperlink ref="W187" r:id="rId684" xr:uid="{724FA873-AE7F-4CDE-B036-D9A6F368EE21}"/>
    <hyperlink ref="W188" r:id="rId685" xr:uid="{9CE03193-2A69-45AD-BB08-A5C1E4914556}"/>
    <hyperlink ref="W189" r:id="rId686" xr:uid="{C9A2E5DA-D936-4DBE-9FC3-5C5A71511C5C}"/>
    <hyperlink ref="W190" r:id="rId687" xr:uid="{D9788D92-193B-48B5-983A-E617D333312C}"/>
    <hyperlink ref="W191" r:id="rId688" xr:uid="{3B1E87D9-DEAB-44D3-94B3-62A08B34E388}"/>
    <hyperlink ref="W192" r:id="rId689" xr:uid="{2D72D4F6-F56F-4403-81DA-5B6ABCF61640}"/>
    <hyperlink ref="W193" r:id="rId690" xr:uid="{CE6E249F-E6B6-48AC-BA8A-A4BE45DA24A1}"/>
    <hyperlink ref="W194" r:id="rId691" xr:uid="{A8A4EE9E-FA20-4354-9F0C-446C9E63D5BE}"/>
    <hyperlink ref="W195" r:id="rId692" xr:uid="{2AE872DB-0D95-41F4-BBFF-ECC1B21FFCEB}"/>
    <hyperlink ref="W196" r:id="rId693" xr:uid="{CC8C637C-38C9-407C-90DE-9C04C693DB5C}"/>
    <hyperlink ref="W197" r:id="rId694" xr:uid="{2D11D73E-2206-4FFF-A284-9B6BDF453ED3}"/>
    <hyperlink ref="W198" r:id="rId695" xr:uid="{A2CF28E0-E44B-420D-A1C0-2EE98161E079}"/>
    <hyperlink ref="W199" r:id="rId696" xr:uid="{27A43ADA-253C-4998-8A8B-068E6E22C5FE}"/>
    <hyperlink ref="W200" r:id="rId697" xr:uid="{01FD13C3-3E62-4E48-9B81-608F20302399}"/>
    <hyperlink ref="W201" r:id="rId698" xr:uid="{DBCCB02F-F89A-40E0-A2D8-98FA17432D96}"/>
    <hyperlink ref="W202" r:id="rId699" xr:uid="{49FE05BF-3A7C-4078-A2A8-B423288CA938}"/>
    <hyperlink ref="W203" r:id="rId700" xr:uid="{102D7A71-55E7-4903-B06A-B1FB977920D7}"/>
    <hyperlink ref="W204" r:id="rId701" xr:uid="{B048E97B-274F-4278-8ADF-C5B1F8101510}"/>
    <hyperlink ref="W205" r:id="rId702" xr:uid="{BE1CA901-1A54-4581-BB4F-FBFDE9413218}"/>
    <hyperlink ref="W206" r:id="rId703" xr:uid="{DCF916B2-BE14-40E6-B395-24AC83B9AA02}"/>
    <hyperlink ref="W207" r:id="rId704" xr:uid="{D2877014-D77B-4C5A-88BA-DAB9665A9AD0}"/>
    <hyperlink ref="W208" r:id="rId705" xr:uid="{1586E8B1-7607-4C2F-B80B-5BCE41363850}"/>
    <hyperlink ref="W209" r:id="rId706" xr:uid="{F2507885-BB63-4D14-BE9E-A6CA2CA1A85D}"/>
    <hyperlink ref="W210" r:id="rId707" xr:uid="{0E7352AE-86E9-4A9E-BB7B-A56261409DBA}"/>
    <hyperlink ref="W211" r:id="rId708" xr:uid="{9343EBD4-D470-4101-AF50-3FE2841B6BD1}"/>
    <hyperlink ref="W212" r:id="rId709" xr:uid="{9B06D0F3-F322-43F6-893C-9EEE8FA61D9F}"/>
    <hyperlink ref="W213" r:id="rId710" xr:uid="{0153F482-C669-4052-B0BE-ED4C0F7DE0A0}"/>
    <hyperlink ref="W214" r:id="rId711" xr:uid="{CFB3B1DF-E329-4324-BB77-30CBB1CB3392}"/>
    <hyperlink ref="W215" r:id="rId712" xr:uid="{C90449B2-3DB8-4DD2-A1CF-7F6D4CEBAC9D}"/>
    <hyperlink ref="W216" r:id="rId713" xr:uid="{865D249A-F6D2-4E1B-84EE-89B78E324F6C}"/>
    <hyperlink ref="W217" r:id="rId714" xr:uid="{E3E41666-88DD-4022-9893-E0F5BB5468A0}"/>
    <hyperlink ref="W218" r:id="rId715" xr:uid="{D49271DA-AE12-4711-BE52-645AAACF5DAF}"/>
    <hyperlink ref="W219" r:id="rId716" xr:uid="{6D0490A3-5248-4869-A717-1D33370B70DB}"/>
    <hyperlink ref="W220" r:id="rId717" xr:uid="{6DAFA103-B9FF-4E9D-8E76-85BC98149F55}"/>
    <hyperlink ref="W221" r:id="rId718" xr:uid="{3FE88EBE-9745-4DDE-A1CF-2309D5E16E28}"/>
    <hyperlink ref="W222" r:id="rId719" xr:uid="{EFEB29DC-E74E-40E5-9AFF-5C9C63081A8F}"/>
    <hyperlink ref="W223" r:id="rId720" xr:uid="{13E5D7E7-54DF-4468-ABFC-B80E19490F34}"/>
    <hyperlink ref="W224" r:id="rId721" xr:uid="{A16B6A50-3687-476E-AF35-D0D3BA140CE0}"/>
    <hyperlink ref="W225" r:id="rId722" xr:uid="{B317E038-333F-43A8-8232-F24D59FA490A}"/>
    <hyperlink ref="W226" r:id="rId723" xr:uid="{0F37D420-9C33-435F-962B-7BEB8134634B}"/>
    <hyperlink ref="W227" r:id="rId724" xr:uid="{704522F4-7EDA-44FA-8867-41B2C6183C81}"/>
    <hyperlink ref="W228" r:id="rId725" xr:uid="{34031946-834B-425D-9EE4-6CE2B66F6479}"/>
    <hyperlink ref="W229" r:id="rId726" xr:uid="{F8F6D1A1-922B-4D42-BEBF-A1545BE3179E}"/>
    <hyperlink ref="W230" r:id="rId727" xr:uid="{5CE17093-C2AF-4B7C-AF25-A959B1DC82E9}"/>
    <hyperlink ref="W231" r:id="rId728" xr:uid="{19E00C1C-C1D2-4C87-9821-94AAB6DA5341}"/>
    <hyperlink ref="W232" r:id="rId729" xr:uid="{7020B64E-FF7E-499C-8CD5-209E8E3EBF51}"/>
    <hyperlink ref="W233" r:id="rId730" xr:uid="{AEA5A761-BFB9-4FE4-A452-B34E8F5D834F}"/>
    <hyperlink ref="W234" r:id="rId731" xr:uid="{F21021EB-E0B9-4F80-8B00-7802ABF740C8}"/>
    <hyperlink ref="W235" r:id="rId732" xr:uid="{59BE7258-4C66-498D-927B-D820CDFFF0F8}"/>
    <hyperlink ref="W236" r:id="rId733" xr:uid="{A304B348-483C-42A7-A0CC-7A710EADE557}"/>
    <hyperlink ref="W237" r:id="rId734" xr:uid="{756FE328-2E47-432A-9B02-AF89E7719F00}"/>
    <hyperlink ref="W238" r:id="rId735" xr:uid="{DF7A0C9F-4E8D-4A1C-8A77-57B36F5E5BB5}"/>
    <hyperlink ref="W239" r:id="rId736" xr:uid="{C0DFF715-5C1F-4629-99D6-DA263CC106C9}"/>
    <hyperlink ref="W240" r:id="rId737" xr:uid="{241EE6FE-E280-48AC-A0D3-0723C3F93107}"/>
    <hyperlink ref="W241" r:id="rId738" xr:uid="{5E3297B8-1D55-481C-805B-9276AA0262E6}"/>
    <hyperlink ref="W242" r:id="rId739" xr:uid="{314A6DEC-6E3F-4733-9BDB-18A93DAEFD77}"/>
    <hyperlink ref="W243" r:id="rId740" xr:uid="{E5A89979-1602-4270-839F-70D23EE27B90}"/>
    <hyperlink ref="W244" r:id="rId741" xr:uid="{C54532B2-3839-4931-9A70-EE094EFB0FF2}"/>
    <hyperlink ref="W245" r:id="rId742" xr:uid="{0A52276C-9B50-4ECA-BDAF-75187CCA58EC}"/>
    <hyperlink ref="W246" r:id="rId743" xr:uid="{0F61C9FF-6B7F-43E5-B19D-EF6E553EE24F}"/>
    <hyperlink ref="W247" r:id="rId744" xr:uid="{7AD3AB7D-0667-4A50-8BBD-9347CAD6AF04}"/>
    <hyperlink ref="W248" r:id="rId745" xr:uid="{5AB219E2-A18F-4D1F-BDBD-71D52FE5308F}"/>
    <hyperlink ref="W249" r:id="rId746" xr:uid="{272C5DEF-2C29-4DAF-830A-43D6F1603562}"/>
    <hyperlink ref="W250" r:id="rId747" xr:uid="{58F44B72-43D8-4C01-A47A-2464DABB16B1}"/>
    <hyperlink ref="W251" r:id="rId748" xr:uid="{9C7DBE52-FA92-45C0-84C7-A0C84AE637CC}"/>
    <hyperlink ref="W252" r:id="rId749" xr:uid="{9A20163D-DB76-4187-95D3-EC07C4985CB0}"/>
    <hyperlink ref="W253" r:id="rId750" xr:uid="{0484251B-39FC-44BF-A1C7-F54395D7FB05}"/>
    <hyperlink ref="W254" r:id="rId751" xr:uid="{21D397C6-4C18-46A9-B913-E18B5F887F4A}"/>
    <hyperlink ref="W255" r:id="rId752" xr:uid="{35B5218F-6160-445C-AB4B-50C9A599B1A7}"/>
    <hyperlink ref="W256" r:id="rId753" xr:uid="{5BD163C2-C142-496A-9841-A3A746E13D2F}"/>
    <hyperlink ref="W257" r:id="rId754" xr:uid="{92864404-8DE3-4F7A-85DA-A02E2936DD3A}"/>
    <hyperlink ref="W258" r:id="rId755" xr:uid="{D4121C5A-C2A6-4DCD-A99B-E1D94646E9D5}"/>
    <hyperlink ref="W259" r:id="rId756" xr:uid="{296DEC4D-682B-4AF3-AA0C-D58A0B8B70FF}"/>
    <hyperlink ref="W260" r:id="rId757" xr:uid="{0FECA0B5-1CDA-4333-9316-283B6A5EA30C}"/>
    <hyperlink ref="W261" r:id="rId758" xr:uid="{B2507D62-341F-49F4-9A8D-9CC83E3B53E7}"/>
    <hyperlink ref="W262" r:id="rId759" xr:uid="{9879F83A-977C-49EF-9F3C-57FCA9D0F891}"/>
    <hyperlink ref="W263" r:id="rId760" xr:uid="{C925CC15-F1B8-4628-AA00-9615F569CA56}"/>
    <hyperlink ref="W264" r:id="rId761" xr:uid="{6EA6AE08-7391-4675-86D3-912B0DBC7A67}"/>
    <hyperlink ref="W265" r:id="rId762" xr:uid="{E4BC4675-2C47-4C2F-B836-69A12A12F3F2}"/>
    <hyperlink ref="W266" r:id="rId763" xr:uid="{A77714D7-0ADD-43C3-832A-A0008C644EEF}"/>
    <hyperlink ref="W267" r:id="rId764" xr:uid="{F86D479F-03AA-41BF-87C5-465012EA2771}"/>
    <hyperlink ref="W268" r:id="rId765" xr:uid="{D867C446-ED87-443E-BDD8-BCF059FD3D14}"/>
    <hyperlink ref="W269" r:id="rId766" xr:uid="{FD78412A-8DFA-44B7-AD11-5AE13FD7E8C6}"/>
    <hyperlink ref="W270" r:id="rId767" xr:uid="{4DE0BB1D-6BD5-46B4-866C-741A87A9657B}"/>
    <hyperlink ref="W271" r:id="rId768" xr:uid="{D79F554D-FD6C-41C9-A5A2-E0772C1A977C}"/>
    <hyperlink ref="W272" r:id="rId769" xr:uid="{A76B023B-8548-476E-8EB1-B8D31DEBD29D}"/>
    <hyperlink ref="W273" r:id="rId770" xr:uid="{FECA1992-7E6E-437D-B68B-785B41986080}"/>
    <hyperlink ref="W274" r:id="rId771" xr:uid="{701B7AF8-72C0-453C-850D-EDFB0427D689}"/>
    <hyperlink ref="W275" r:id="rId772" xr:uid="{CFDFD11F-76FC-4EAC-B4AD-AFBF68838C48}"/>
    <hyperlink ref="W276" r:id="rId773" xr:uid="{3D2C61DE-E068-400F-872A-74F5A3399CA3}"/>
    <hyperlink ref="W277" r:id="rId774" xr:uid="{FFDA375D-D4F9-4F5C-AD6C-1F0D4332651D}"/>
    <hyperlink ref="W278" r:id="rId775" xr:uid="{ABC1E2A5-641F-4195-96CB-08B023458194}"/>
    <hyperlink ref="W279" r:id="rId776" xr:uid="{D86D41FB-A02C-471E-8859-4D360B55AB64}"/>
    <hyperlink ref="W280" r:id="rId777" xr:uid="{53D229C4-1AC5-4D67-9317-70DACC76F89C}"/>
    <hyperlink ref="W281" r:id="rId778" xr:uid="{616A6E18-BA5B-4C0F-A389-134BB03BA2B8}"/>
    <hyperlink ref="W282" r:id="rId779" xr:uid="{06636434-EA35-47A9-A4CE-AA70940D727E}"/>
    <hyperlink ref="W283" r:id="rId780" xr:uid="{7A10C0DB-F0D0-49A3-BFAD-3219D730D98C}"/>
    <hyperlink ref="W284" r:id="rId781" xr:uid="{CDF17635-166E-41F5-A5E3-4B20FEDDFB72}"/>
    <hyperlink ref="W285" r:id="rId782" xr:uid="{0F9AB019-D165-417F-94CD-820C3020C18E}"/>
    <hyperlink ref="W286" r:id="rId783" xr:uid="{4C00CDB2-E605-428C-AABD-B2EB5A7C36F2}"/>
    <hyperlink ref="W287" r:id="rId784" xr:uid="{BE01BA59-8E53-4882-A224-4836714F8157}"/>
    <hyperlink ref="W288" r:id="rId785" xr:uid="{8F9ED2D3-0620-4C51-82D7-45C04690138A}"/>
    <hyperlink ref="W289" r:id="rId786" xr:uid="{7D32B5BD-0FEC-431B-A6DE-82DB4BC13FA0}"/>
    <hyperlink ref="W290" r:id="rId787" xr:uid="{9FAADD41-468A-4CBB-8AFF-E7290A21E313}"/>
    <hyperlink ref="W291" r:id="rId788" xr:uid="{02513B02-897B-451F-A3B5-2928750598A9}"/>
    <hyperlink ref="W292" r:id="rId789" xr:uid="{7D80BC27-AB24-4FD9-863C-6A3340C684AB}"/>
    <hyperlink ref="W293" r:id="rId790" xr:uid="{86E4AFE5-07F1-4B9F-975D-A647DE8CC24E}"/>
    <hyperlink ref="W294" r:id="rId791" xr:uid="{5A337545-364D-460D-B804-336C23471951}"/>
    <hyperlink ref="W295" r:id="rId792" xr:uid="{16370B4C-F9E5-4D89-99B3-4E80D38307AB}"/>
    <hyperlink ref="W296" r:id="rId793" xr:uid="{B469AD4C-EB4C-4ADE-876B-EBED963E88D3}"/>
    <hyperlink ref="W297" r:id="rId794" xr:uid="{13BD125E-FB43-473C-A74C-9D4D79EDA4EB}"/>
    <hyperlink ref="W298" r:id="rId795" xr:uid="{79FA77E6-FA41-46AC-8794-785D65BC9ECF}"/>
    <hyperlink ref="W299" r:id="rId796" xr:uid="{18796F0C-9439-4A88-A922-01B4C29DA96E}"/>
    <hyperlink ref="W300" r:id="rId797" xr:uid="{B0CDD7D1-1970-4F1B-8FB3-DC1A93A1016B}"/>
    <hyperlink ref="W301" r:id="rId798" xr:uid="{671FE788-8E36-4492-82BE-3AA881C8EB83}"/>
    <hyperlink ref="W302" r:id="rId799" xr:uid="{96851609-7ED8-491F-8FFF-C77B0DAB602D}"/>
    <hyperlink ref="W303" r:id="rId800" xr:uid="{CBFA7F14-56C6-4F29-A993-87C04E2CE9FF}"/>
    <hyperlink ref="W304" r:id="rId801" xr:uid="{7B98CCDE-61EB-4E9A-8456-02A21DCC5A09}"/>
    <hyperlink ref="W305" r:id="rId802" xr:uid="{D2158F12-60B3-42CC-AD05-6FFAFCC80541}"/>
    <hyperlink ref="W306" r:id="rId803" xr:uid="{76354E2F-7E42-4842-965E-474E5614113E}"/>
    <hyperlink ref="W307" r:id="rId804" xr:uid="{1DF5F331-724C-4B91-BEB3-E64368B8FEBA}"/>
    <hyperlink ref="W308" r:id="rId805" xr:uid="{55ED9ABC-AB8C-46D6-8B66-D76ECDE64962}"/>
    <hyperlink ref="W309" r:id="rId806" xr:uid="{C24BE6A9-5096-4C1D-A253-CEAD8FD70E49}"/>
    <hyperlink ref="W310" r:id="rId807" xr:uid="{053E66A5-FB8F-4918-B932-4196F9C662F4}"/>
    <hyperlink ref="W311" r:id="rId808" xr:uid="{19B5F831-92A4-4284-8243-E4C38CAEFED8}"/>
    <hyperlink ref="W312" r:id="rId809" xr:uid="{16275C5B-073A-4257-8B7F-9B8110818803}"/>
    <hyperlink ref="W313" r:id="rId810" xr:uid="{FD2DDAF9-9C2B-4746-89AC-BD6CCFB358B7}"/>
    <hyperlink ref="W314" r:id="rId811" xr:uid="{38736EB1-FB2F-4B4C-ACF3-6B63616D0AB2}"/>
    <hyperlink ref="W315" r:id="rId812" xr:uid="{0E6B06BE-3984-47C3-A84B-DCD8920F4A28}"/>
    <hyperlink ref="W316" r:id="rId813" xr:uid="{0D662CFC-861A-4FEB-A90F-4DC6804908D8}"/>
    <hyperlink ref="W317" r:id="rId814" xr:uid="{8539DCCA-7DDA-4B4B-ADD5-BB83B139DC60}"/>
    <hyperlink ref="W318" r:id="rId815" xr:uid="{0DEA0DDE-AAB2-4DD6-928A-7BC6DBB53AEB}"/>
    <hyperlink ref="W319" r:id="rId816" xr:uid="{75A561EC-09B9-41E2-8E73-4150A0860CC7}"/>
    <hyperlink ref="W320" r:id="rId817" xr:uid="{D9FAA794-3DAB-49F6-91EE-92C04EF201F8}"/>
    <hyperlink ref="W321" r:id="rId818" xr:uid="{F96CF718-FB5E-46DE-BDAD-AB81844123CA}"/>
    <hyperlink ref="W322" r:id="rId819" xr:uid="{C63C60E8-606D-4DF2-9BE8-0CB95ECEB117}"/>
    <hyperlink ref="W323" r:id="rId820" xr:uid="{2CCFF242-BD4B-4E69-BDB3-4FA6BBA283A8}"/>
    <hyperlink ref="W324" r:id="rId821" xr:uid="{0ECE8456-0F10-403F-8E83-54A01A36A879}"/>
    <hyperlink ref="W325" r:id="rId822" xr:uid="{43E311B3-6AF1-4F95-8844-A41C04010C09}"/>
    <hyperlink ref="W326" r:id="rId823" xr:uid="{732788B3-03E2-4D1B-B80C-DB19CDCBD28B}"/>
    <hyperlink ref="W327" r:id="rId824" xr:uid="{EBADC025-FA96-4909-8751-B75394C52D1E}"/>
    <hyperlink ref="W328" r:id="rId825" xr:uid="{3D2900F2-A679-4746-898B-5082386CDE7D}"/>
    <hyperlink ref="W329" r:id="rId826" xr:uid="{6B524140-FF3B-44B0-B6E6-439D4C228269}"/>
    <hyperlink ref="W330" r:id="rId827" xr:uid="{45508D66-9943-4900-88D4-7AE8980C4FAE}"/>
    <hyperlink ref="W331" r:id="rId828" xr:uid="{15D00F01-E9C9-4996-887A-488E01FFA4AC}"/>
    <hyperlink ref="W332" r:id="rId829" xr:uid="{E77AACE4-BB1B-4EEC-A4A1-0CEFFCBBE18E}"/>
    <hyperlink ref="W333" r:id="rId830" xr:uid="{0D8887FC-E150-4F77-AEBA-3E06A38FB1F7}"/>
    <hyperlink ref="W334" r:id="rId831" xr:uid="{30CAD1C9-1941-42C3-AF0E-0091C8DCC337}"/>
    <hyperlink ref="W335" r:id="rId832" xr:uid="{62459CF5-BCF9-49F7-AC18-5460BEF0B00C}"/>
    <hyperlink ref="W336" r:id="rId833" xr:uid="{AB8AC6E0-8498-495F-9236-5A9402224864}"/>
    <hyperlink ref="W337" r:id="rId834" xr:uid="{F7139171-4A54-4FE4-9565-352D1E2835A8}"/>
    <hyperlink ref="W338" r:id="rId835" xr:uid="{C0EB628C-B602-4419-9D3E-707E960CF1D6}"/>
    <hyperlink ref="W339" r:id="rId836" xr:uid="{E279DEC4-7E4B-4AD6-BB40-349957B63DE6}"/>
    <hyperlink ref="W340" r:id="rId837" xr:uid="{3D01C180-BFBA-4375-B5E4-FBCDEE154C95}"/>
    <hyperlink ref="W341" r:id="rId838" xr:uid="{D7C6A338-CF7E-449A-A451-6984FFE1AA33}"/>
    <hyperlink ref="W342" r:id="rId839" xr:uid="{323BD943-B121-401E-B8F5-6773C13A92F6}"/>
    <hyperlink ref="W343" r:id="rId840" xr:uid="{166D4716-7F65-411E-8F01-52141BD82C5A}"/>
    <hyperlink ref="W344" r:id="rId841" xr:uid="{4A37746E-00BE-4FAC-9E44-1AE7932482EF}"/>
    <hyperlink ref="W345" r:id="rId842" xr:uid="{FD312324-138D-4F46-AE28-036BBD121105}"/>
    <hyperlink ref="W346" r:id="rId843" xr:uid="{3A628AA8-E3FA-4AD8-8781-5EA72A94DF27}"/>
    <hyperlink ref="W347" r:id="rId844" xr:uid="{3BF3F3D5-41E9-4C58-A859-9A80140EBF76}"/>
    <hyperlink ref="W348" r:id="rId845" xr:uid="{003FE6D5-4B7B-4140-8CAE-6B5812DF89F7}"/>
    <hyperlink ref="W349" r:id="rId846" xr:uid="{6205C8E8-1675-46E4-B42B-B548631C7162}"/>
    <hyperlink ref="W350" r:id="rId847" xr:uid="{46D193A9-3DC6-4BFE-A020-5DC1870E1757}"/>
    <hyperlink ref="W351" r:id="rId848" xr:uid="{91719D66-D796-4136-B5E4-990CC70816A2}"/>
    <hyperlink ref="W352" r:id="rId849" xr:uid="{65257391-787F-4B5E-8A8E-192DAA1D4062}"/>
    <hyperlink ref="W353" r:id="rId850" xr:uid="{E4F373CE-6630-4950-AAC9-1F45C1B2523B}"/>
    <hyperlink ref="W354" r:id="rId851" xr:uid="{B8736224-8844-43E0-AD7B-8EE4763CAEFD}"/>
    <hyperlink ref="W355" r:id="rId852" xr:uid="{18CC859A-5D27-4141-A9D0-BB91893DE320}"/>
    <hyperlink ref="W356" r:id="rId853" xr:uid="{40673056-470D-4262-BDC1-FF76D9386303}"/>
    <hyperlink ref="W357" r:id="rId854" xr:uid="{61358218-791B-4034-826E-9F717179CD75}"/>
    <hyperlink ref="W358" r:id="rId855" xr:uid="{C37AB5F9-00C7-4E97-A20A-9629136671B9}"/>
    <hyperlink ref="W359" r:id="rId856" xr:uid="{1DA6BF2E-D873-4EB4-8264-87A9DE1D2B0C}"/>
    <hyperlink ref="W360" r:id="rId857" xr:uid="{E9D544E5-4061-408C-893B-8BCE293DE4A1}"/>
    <hyperlink ref="W361" r:id="rId858" xr:uid="{B9A0F127-BF12-4FE9-9BF6-A8B59D759B8D}"/>
    <hyperlink ref="W362" r:id="rId859" xr:uid="{0F810970-A916-4275-AEF0-2826000301C4}"/>
    <hyperlink ref="W363" r:id="rId860" xr:uid="{5ACA3B94-0BEB-4C14-9B39-B043D6F3A3BF}"/>
    <hyperlink ref="W364" r:id="rId861" xr:uid="{E663F4EE-075D-4AC8-9778-E006FE981F15}"/>
    <hyperlink ref="W365" r:id="rId862" xr:uid="{6395F7E0-271E-4F34-A8CC-A0EE9B3FC8D1}"/>
    <hyperlink ref="W366" r:id="rId863" xr:uid="{354A4779-1ADB-4246-9C49-EE6F25CF9FE9}"/>
    <hyperlink ref="W367" r:id="rId864" xr:uid="{06319C13-CDB6-412A-8342-709794813021}"/>
    <hyperlink ref="W368" r:id="rId865" xr:uid="{FD1DD74E-C4A8-413F-B866-177B2A31C38B}"/>
    <hyperlink ref="W369" r:id="rId866" xr:uid="{5CD6CACB-DE1C-4106-8EE9-0AD6A467104E}"/>
    <hyperlink ref="W370" r:id="rId867" xr:uid="{A55EEBA1-C0E1-40F9-85B9-8899AABCD6C3}"/>
    <hyperlink ref="W371" r:id="rId868" xr:uid="{401CA8D3-7F96-4F87-B3DD-881020139C98}"/>
    <hyperlink ref="W372" r:id="rId869" xr:uid="{5E3F4A95-6DE1-4160-8356-FEF1F33890BC}"/>
    <hyperlink ref="W373" r:id="rId870" xr:uid="{EB14A568-1140-476B-BB41-C4CD17E73A29}"/>
    <hyperlink ref="W374" r:id="rId871" xr:uid="{D2B4ECE2-6EC1-4FF8-BC14-03859081AB60}"/>
    <hyperlink ref="W375" r:id="rId872" xr:uid="{38A56A1A-40B8-4D48-A4FA-29BDE60FF1A4}"/>
    <hyperlink ref="W376" r:id="rId873" xr:uid="{3F6E3F32-EB28-44F3-A0D0-861AC74BD4DD}"/>
    <hyperlink ref="W377" r:id="rId874" xr:uid="{941D53C1-902D-408F-9E8E-7FE9817AFB2A}"/>
    <hyperlink ref="W378" r:id="rId875" xr:uid="{7983CE1F-4434-4C62-A230-DEAEE8087378}"/>
    <hyperlink ref="W379" r:id="rId876" xr:uid="{927A05A9-FBDD-4EFE-BF47-BBDFE754BE30}"/>
    <hyperlink ref="W380" r:id="rId877" xr:uid="{AD187AA9-90CA-4541-8CF2-14412238336E}"/>
    <hyperlink ref="W381" r:id="rId878" xr:uid="{C5056525-E6CB-496C-BE2E-30DC27B07E8F}"/>
    <hyperlink ref="W382" r:id="rId879" xr:uid="{7BC54293-1415-4AC7-8975-B2B8EDE291E0}"/>
    <hyperlink ref="W383" r:id="rId880" xr:uid="{31C37E12-D786-4983-AEEE-466297DF5534}"/>
    <hyperlink ref="W384" r:id="rId881" xr:uid="{786F8E2E-FD76-45D9-A830-D26D5A52FE8B}"/>
    <hyperlink ref="W385" r:id="rId882" xr:uid="{D5ADBC29-93D2-4BE3-9381-03C21ED3D564}"/>
    <hyperlink ref="W386" r:id="rId883" xr:uid="{2E60119C-E483-4E75-8148-7352987F2548}"/>
    <hyperlink ref="W387" r:id="rId884" xr:uid="{6EE7EF85-E5B2-4EBA-8AD5-BA6F3103C730}"/>
    <hyperlink ref="W388" r:id="rId885" xr:uid="{5EBADFD8-C000-4E20-9268-A1F020134575}"/>
    <hyperlink ref="W389" r:id="rId886" xr:uid="{2C4BDEBB-82BB-41E0-A1C5-1A7188FAE42C}"/>
    <hyperlink ref="W390" r:id="rId887" xr:uid="{88B6DE81-1235-4CAE-8974-8D07FC40CF41}"/>
    <hyperlink ref="W391" r:id="rId888" xr:uid="{DC3F3D2D-4F37-4527-B0F1-743539F0C381}"/>
    <hyperlink ref="W392" r:id="rId889" xr:uid="{3C822F4F-9426-40C0-91DC-23BC8E98DA48}"/>
    <hyperlink ref="W393" r:id="rId890" xr:uid="{ADF32525-80B0-43F1-BED4-F88145FF6F98}"/>
    <hyperlink ref="W394" r:id="rId891" xr:uid="{9CDED78F-C167-45CD-B71F-81A1D776A7D7}"/>
    <hyperlink ref="W395" r:id="rId892" xr:uid="{EBD251CB-FE7E-4278-8F73-F251AD406DD7}"/>
    <hyperlink ref="W396" r:id="rId893" xr:uid="{D097E2BD-F48F-4C88-B392-34082B70401F}"/>
    <hyperlink ref="W397" r:id="rId894" xr:uid="{93D53067-2A44-47C5-8003-2506B39CF03F}"/>
    <hyperlink ref="W398" r:id="rId895" xr:uid="{0EF50066-82BD-4888-8CFD-4F3A7FF98377}"/>
    <hyperlink ref="W399" r:id="rId896" xr:uid="{E163D017-0CE6-4868-BB45-E7B88965EB06}"/>
    <hyperlink ref="W400" r:id="rId897" xr:uid="{EE2566FE-BBBF-4F4E-9DF7-4558B26B0FC8}"/>
    <hyperlink ref="W401" r:id="rId898" xr:uid="{A72E095C-0898-4DE1-A30C-B7FF83067F23}"/>
    <hyperlink ref="W402" r:id="rId899" xr:uid="{2C068154-6DEE-40CD-8425-8740E28D536D}"/>
    <hyperlink ref="W403" r:id="rId900" xr:uid="{359E6841-AFFB-4892-B68D-50ED5EB16A8A}"/>
    <hyperlink ref="W404" r:id="rId901" xr:uid="{CC171495-35F0-475E-B583-08B6D6ABBC16}"/>
    <hyperlink ref="W405" r:id="rId902" xr:uid="{763A5BCF-6F3F-4AA4-81E1-47B7489F9E75}"/>
    <hyperlink ref="W406" r:id="rId903" xr:uid="{B226917C-6056-467B-B056-0345B6977AFE}"/>
    <hyperlink ref="W407" r:id="rId904" xr:uid="{1A236260-6F83-486F-9D19-2AC019581BE5}"/>
    <hyperlink ref="W408" r:id="rId905" xr:uid="{1FBB9C75-ADD8-4F72-BB62-6A8339C48D73}"/>
    <hyperlink ref="W409" r:id="rId906" xr:uid="{53AB1780-7B07-49E4-8626-BE144C32ED71}"/>
    <hyperlink ref="W410" r:id="rId907" xr:uid="{D44425D1-F7FD-4BF6-8689-6607BF5F904E}"/>
    <hyperlink ref="W411" r:id="rId908" xr:uid="{373A5D96-1861-453A-9930-91E9BEB5EBE1}"/>
    <hyperlink ref="W412" r:id="rId909" xr:uid="{693B6DDF-1A87-4ECB-83B3-89D21023FFE0}"/>
    <hyperlink ref="W413" r:id="rId910" xr:uid="{FF9FFFB8-FC39-4C8E-96A0-0671F20C156D}"/>
    <hyperlink ref="W414" r:id="rId911" xr:uid="{72B66ECC-F27B-4AC7-895B-F310FC561F54}"/>
    <hyperlink ref="W415" r:id="rId912" xr:uid="{F5B5A3BE-EBA0-4F1C-BD18-FA572C86FA97}"/>
    <hyperlink ref="W416" r:id="rId913" xr:uid="{D70CFFEE-B9DE-450B-B395-66A2D345E66D}"/>
    <hyperlink ref="W417" r:id="rId914" xr:uid="{0E2A2CCB-ECF5-4A6C-A6A9-68B5BBB72205}"/>
    <hyperlink ref="W418" r:id="rId915" xr:uid="{2D436290-DA9C-4736-BF97-0F39213854A7}"/>
    <hyperlink ref="W419" r:id="rId916" xr:uid="{9FDCB9CA-D565-441F-85FC-74E152B06F50}"/>
    <hyperlink ref="W420" r:id="rId917" xr:uid="{9D4535F6-BC1A-48A3-8467-DE5CCC08D0A3}"/>
    <hyperlink ref="W421" r:id="rId918" xr:uid="{F55F1DD1-69D5-4700-8BCF-D7DB48C6800A}"/>
    <hyperlink ref="W422" r:id="rId919" xr:uid="{852F9CE8-3ACD-444D-B1F1-EC83CE0F47D6}"/>
    <hyperlink ref="W423" r:id="rId920" xr:uid="{B3AB5665-152F-4A25-A44C-A6FA2F945D61}"/>
    <hyperlink ref="W424" r:id="rId921" xr:uid="{98CAFD32-5253-431E-8028-32ABE37CE464}"/>
    <hyperlink ref="W425" r:id="rId922" xr:uid="{D83D2C9F-8161-4FF4-B3F3-840B01157989}"/>
    <hyperlink ref="W426" r:id="rId923" xr:uid="{52C0E8CC-1AEF-4FC0-BE83-3B33BB1D9252}"/>
    <hyperlink ref="W427" r:id="rId924" xr:uid="{36EA5DFC-43E7-4E3E-BFC2-94F029656A75}"/>
    <hyperlink ref="W428" r:id="rId925" xr:uid="{B5942391-957F-4B80-A240-49C2B15C8A75}"/>
    <hyperlink ref="W429" r:id="rId926" xr:uid="{807D25A3-78D3-4A82-B031-603F40BEF0D9}"/>
    <hyperlink ref="W430" r:id="rId927" xr:uid="{832C5270-7E72-4877-A9C1-610DF7EEFFA1}"/>
    <hyperlink ref="W431" r:id="rId928" xr:uid="{A42816ED-48AB-48D2-9539-18DE9F48C1C0}"/>
    <hyperlink ref="W432" r:id="rId929" xr:uid="{85349399-E1AC-48B0-85FC-5E18C8AF3AFF}"/>
    <hyperlink ref="W433" r:id="rId930" xr:uid="{278EFC29-9A76-4E39-94B4-2C2DED529D2E}"/>
    <hyperlink ref="W434" r:id="rId931" xr:uid="{15BBEA93-982E-47A1-8E81-AEB6DAFA97E6}"/>
    <hyperlink ref="W435" r:id="rId932" xr:uid="{307C659A-61C1-40F3-BD8A-4161E94FF0B5}"/>
    <hyperlink ref="W436" r:id="rId933" xr:uid="{0F83746E-E7A4-409D-8663-8BAB8CBBAEE2}"/>
    <hyperlink ref="W437" r:id="rId934" xr:uid="{E2D47A0E-3D57-42EB-AAAC-6032351354C0}"/>
    <hyperlink ref="W438" r:id="rId935" xr:uid="{C2397CA6-E360-4498-8116-AB7B4753BCE5}"/>
    <hyperlink ref="W439" r:id="rId936" xr:uid="{9A9AD08D-564E-46A4-904A-BDDAD05EFA0C}"/>
    <hyperlink ref="W440" r:id="rId937" xr:uid="{AD61CF9D-003F-49B0-829C-C7E274BD676B}"/>
    <hyperlink ref="W441" r:id="rId938" xr:uid="{D1AF9AE2-7274-4A27-9C75-D2AB6425AF22}"/>
    <hyperlink ref="W442" r:id="rId939" xr:uid="{6AE4F27D-C28B-4E6D-B949-5ABAA0DF3A7A}"/>
    <hyperlink ref="W443" r:id="rId940" xr:uid="{062A6C04-E76E-4720-9AA3-1BF29EA59829}"/>
    <hyperlink ref="W444" r:id="rId941" xr:uid="{C13A9673-70A9-4331-A006-F1CFBC67594C}"/>
    <hyperlink ref="W445" r:id="rId942" xr:uid="{79D905D8-9D3B-4CA7-89FC-8155B29FD411}"/>
    <hyperlink ref="W446" r:id="rId943" xr:uid="{07E80026-DE1A-42CC-A268-F551E82A5DF7}"/>
    <hyperlink ref="W447" r:id="rId944" xr:uid="{A809280D-1D29-4574-98CD-23D6765606DB}"/>
    <hyperlink ref="W448" r:id="rId945" xr:uid="{6669DBDC-2CFE-457E-BD1B-EE67EEAF9056}"/>
    <hyperlink ref="W449" r:id="rId946" xr:uid="{B237F9F4-5B43-4F06-AA8A-442777053CFF}"/>
    <hyperlink ref="W450" r:id="rId947" xr:uid="{3DC47361-E131-44CC-8251-9D53FF714F6E}"/>
    <hyperlink ref="W451" r:id="rId948" xr:uid="{3A1C9D88-AE3B-4972-BF79-D9A5159FC669}"/>
    <hyperlink ref="W452" r:id="rId949" xr:uid="{76071EFC-769A-4BCF-9450-CBBC7A1035B6}"/>
    <hyperlink ref="W453" r:id="rId950" xr:uid="{1D63693D-FBDD-4C52-94D9-9374802E7191}"/>
    <hyperlink ref="W454" r:id="rId951" xr:uid="{90CA5F25-0471-4128-98CC-3C8E7BBE3906}"/>
    <hyperlink ref="W455" r:id="rId952" xr:uid="{D4DEA94B-5173-49DA-880D-0B322D1D868D}"/>
    <hyperlink ref="W456" r:id="rId953" xr:uid="{99637B52-8284-42CD-9E0C-4B72803B6CCC}"/>
    <hyperlink ref="W457" r:id="rId954" xr:uid="{2AF51B7E-51E8-4AAF-BAF8-71E63AB40132}"/>
    <hyperlink ref="W458" r:id="rId955" xr:uid="{EE593AFF-0A62-48A3-9F4B-C0CC12BFD99F}"/>
    <hyperlink ref="W459" r:id="rId956" xr:uid="{BB4E73D3-2855-4116-B2BE-BCDB4267C74A}"/>
    <hyperlink ref="W460" r:id="rId957" xr:uid="{1437E07D-B11B-4049-83BF-30E85DE5BB8F}"/>
    <hyperlink ref="W461" r:id="rId958" xr:uid="{38333C98-6F12-4878-8D52-699371083903}"/>
    <hyperlink ref="W462" r:id="rId959" xr:uid="{D5A01D34-E6E3-4F9D-A652-E51809A56BB0}"/>
    <hyperlink ref="W463" r:id="rId960" xr:uid="{9B316629-E5DD-4901-AC5E-4B43C2735F1C}"/>
    <hyperlink ref="W464" r:id="rId961" xr:uid="{DFBFBFBB-70B3-4923-94D3-AB34EA672143}"/>
    <hyperlink ref="W465" r:id="rId962" xr:uid="{BE6D4B79-6A6E-420F-8B62-F9DF3855036E}"/>
    <hyperlink ref="W466" r:id="rId963" xr:uid="{890C1065-F6D8-4FA3-985F-48EDF6066A3A}"/>
    <hyperlink ref="W467" r:id="rId964" xr:uid="{C6A0478C-649A-4596-A67F-8CB1230CE056}"/>
    <hyperlink ref="W468" r:id="rId965" xr:uid="{F4888860-338B-4BFE-8274-8B64F9F90F3B}"/>
    <hyperlink ref="W469" r:id="rId966" xr:uid="{D0DBE04A-3564-48EB-85A5-84E88E075E64}"/>
    <hyperlink ref="W470" r:id="rId967" xr:uid="{9316539A-0D33-4C25-A496-AF1066FF433F}"/>
    <hyperlink ref="W471" r:id="rId968" xr:uid="{EEF1A743-A111-4E3E-A003-56EDE1C63F16}"/>
    <hyperlink ref="W472" r:id="rId969" xr:uid="{AD047757-EF37-435C-8655-3BE4569A2F3A}"/>
    <hyperlink ref="W473" r:id="rId970" xr:uid="{D696BA2C-14FB-42F8-8D82-716F42D0882A}"/>
    <hyperlink ref="W474" r:id="rId971" xr:uid="{78B7BB16-F882-4CE7-9EE9-C94883E942C0}"/>
    <hyperlink ref="W475" r:id="rId972" xr:uid="{C86B90E2-B977-46B4-AECE-6F00525AA358}"/>
    <hyperlink ref="W476" r:id="rId973" xr:uid="{B4ECFA37-4893-4034-8310-992A1FDFD01B}"/>
    <hyperlink ref="W477" r:id="rId974" xr:uid="{30C9563B-D8A8-465A-AD1D-7C387772B176}"/>
    <hyperlink ref="W478" r:id="rId975" xr:uid="{64F2186D-71F1-43FE-B249-94AAA81F1E9D}"/>
    <hyperlink ref="W479" r:id="rId976" xr:uid="{0A7DC404-D7CA-497A-9D66-A27DB40B1380}"/>
    <hyperlink ref="W480" r:id="rId977" xr:uid="{06ECD004-928A-4B79-92F1-303196A80B21}"/>
    <hyperlink ref="W481" r:id="rId978" xr:uid="{BF09986F-FD3A-4A81-B119-914C4EDFA474}"/>
    <hyperlink ref="W482" r:id="rId979" xr:uid="{493D6F29-1421-48CE-8C63-4731B1CFA235}"/>
    <hyperlink ref="W483" r:id="rId980" xr:uid="{938C2F40-A73A-4C68-BF0C-2F724117842F}"/>
    <hyperlink ref="W484" r:id="rId981" xr:uid="{6087840F-5F06-41F0-BBCE-604ADA1649E1}"/>
    <hyperlink ref="W485" r:id="rId982" xr:uid="{644DFF17-0045-42AE-B25B-B7E3B134AA0B}"/>
    <hyperlink ref="W486" r:id="rId983" xr:uid="{5F9BB4A6-0413-4AFC-B583-FAACA0D5D919}"/>
    <hyperlink ref="W487" r:id="rId984" xr:uid="{6F8700FB-7CCD-4900-BE78-BDFFF408E2D6}"/>
    <hyperlink ref="W488" r:id="rId985" xr:uid="{37BC0D79-8225-4668-BC13-C21E8C3EE63A}"/>
    <hyperlink ref="W489" r:id="rId986" xr:uid="{56459048-0180-4983-8FAB-B312EC2EBECF}"/>
    <hyperlink ref="W490" r:id="rId987" xr:uid="{E337581F-4491-4C81-B312-FC42FFAF376D}"/>
    <hyperlink ref="W491" r:id="rId988" xr:uid="{42FD52D4-7C6C-4C6D-B57A-4AC220B0DCFE}"/>
    <hyperlink ref="W492" r:id="rId989" xr:uid="{134D9050-FA48-4BDA-B89E-B4D08864415F}"/>
    <hyperlink ref="W493" r:id="rId990" xr:uid="{94231534-AD44-404D-8437-FFB3B80DF57C}"/>
    <hyperlink ref="W494" r:id="rId991" xr:uid="{E3AF735F-301A-4B86-999F-AF6D3CDE29D7}"/>
    <hyperlink ref="W495" r:id="rId992" xr:uid="{183F7B50-2F7F-452A-A249-4952BCF299EA}"/>
    <hyperlink ref="W496" r:id="rId993" xr:uid="{56D9D0A0-CC55-46BE-93A1-D8F47E90FC8D}"/>
    <hyperlink ref="W497" r:id="rId994" xr:uid="{E0436404-5915-4E85-824E-F2ED3F6E9287}"/>
    <hyperlink ref="W498" r:id="rId995" xr:uid="{75E69A4B-834C-4956-9BCF-DBF506755B12}"/>
    <hyperlink ref="W499" r:id="rId996" xr:uid="{4E3C7FBB-8217-4A08-B05C-793690D844EB}"/>
    <hyperlink ref="W500" r:id="rId997" xr:uid="{2E055E6F-FF9B-4C11-8711-63DC062E17D0}"/>
    <hyperlink ref="W501" r:id="rId998" xr:uid="{294CE6E2-90A1-4D8D-98FC-A902F5650BFB}"/>
    <hyperlink ref="W502" r:id="rId999" xr:uid="{20EAF077-377A-4897-8DBA-C4B256F73A49}"/>
    <hyperlink ref="W503" r:id="rId1000" xr:uid="{4421A8FE-5D80-4F0A-A06E-C1670BED7141}"/>
    <hyperlink ref="W504" r:id="rId1001" xr:uid="{CBC0D519-1C7A-4017-834A-72299125E522}"/>
    <hyperlink ref="W505" r:id="rId1002" xr:uid="{9916B16F-CE5B-4D02-81F6-3B67AA1D6521}"/>
    <hyperlink ref="W506" r:id="rId1003" xr:uid="{965F1910-2E32-47A4-AA91-4ABA72B3A2EF}"/>
    <hyperlink ref="W507" r:id="rId1004" xr:uid="{E43AF5D7-296F-465D-9A07-BF3A113A402E}"/>
    <hyperlink ref="W508" r:id="rId1005" xr:uid="{42F03EBB-8A41-4C86-AC13-F1C2A732B5DA}"/>
    <hyperlink ref="W509" r:id="rId1006" xr:uid="{B41C30B3-6CE8-44EA-B4BA-5DD06EDD1C45}"/>
    <hyperlink ref="W510" r:id="rId1007" xr:uid="{F12C8214-EE60-4E9B-8ED5-2677B207E00A}"/>
    <hyperlink ref="X9" r:id="rId1008" xr:uid="{B4292429-9BA4-4141-B504-4E02D4B78E5C}"/>
    <hyperlink ref="X10" r:id="rId1009" xr:uid="{41713B4D-A017-4AC1-80C3-C80F48453CF0}"/>
    <hyperlink ref="X11" r:id="rId1010" xr:uid="{14E87F34-CB47-4881-BC87-261A9DC1189D}"/>
    <hyperlink ref="X12" r:id="rId1011" xr:uid="{998801EA-3BFA-440C-9928-809731B717E8}"/>
    <hyperlink ref="X13" r:id="rId1012" xr:uid="{49390B5A-4EFC-430A-BE70-A11723541A02}"/>
    <hyperlink ref="X14" r:id="rId1013" xr:uid="{CDC7959F-461D-4505-9FBB-4C3159C7FB86}"/>
    <hyperlink ref="X15" r:id="rId1014" xr:uid="{D87A2961-0A75-40C3-9514-41E8F2B8D297}"/>
    <hyperlink ref="X16" r:id="rId1015" xr:uid="{900EB474-5BD2-49CB-99DF-09EEE47A0FF4}"/>
    <hyperlink ref="X17" r:id="rId1016" xr:uid="{56DFE0F8-98CF-487E-97B9-C9E90813A06A}"/>
    <hyperlink ref="X18" r:id="rId1017" xr:uid="{172A5989-7CBA-4AA0-B472-32552A9A1F3A}"/>
    <hyperlink ref="X19" r:id="rId1018" xr:uid="{39042BF0-2A36-4DF7-8999-A28FE724EE46}"/>
    <hyperlink ref="X20" r:id="rId1019" xr:uid="{158A72E8-0484-4FDE-980D-B9B3F78D56E5}"/>
    <hyperlink ref="X21" r:id="rId1020" xr:uid="{0FFE9AA2-CAC3-4363-9C6F-CDD3E38707D9}"/>
    <hyperlink ref="X22" r:id="rId1021" xr:uid="{268D8656-0C9F-4CB4-8E02-379F59C3E823}"/>
    <hyperlink ref="X23" r:id="rId1022" xr:uid="{A885CEE0-F2DB-4EB6-98CC-26EEA3385CBE}"/>
    <hyperlink ref="X24" r:id="rId1023" xr:uid="{7610F84F-0613-4BCE-A438-B4A91206CA8E}"/>
    <hyperlink ref="X25" r:id="rId1024" xr:uid="{46222997-7E40-4236-8F7B-3821D74A0646}"/>
    <hyperlink ref="X26" r:id="rId1025" xr:uid="{512B8B1D-0856-4A1F-A78F-340D3A7B6285}"/>
    <hyperlink ref="X27" r:id="rId1026" xr:uid="{546D5BDC-2B66-4193-8A62-31A12C7B330A}"/>
    <hyperlink ref="X28" r:id="rId1027" xr:uid="{064C1657-756A-467A-90CF-6A6CAD4F8FFF}"/>
    <hyperlink ref="X29" r:id="rId1028" xr:uid="{576527A4-FF49-4CAE-9617-78DE068A318D}"/>
    <hyperlink ref="X30" r:id="rId1029" xr:uid="{A7A21EBC-F570-40AF-B0B0-A071177ABC2C}"/>
    <hyperlink ref="X31" r:id="rId1030" xr:uid="{0B4C74C8-7D97-4476-A99B-069B4F51145A}"/>
    <hyperlink ref="X32" r:id="rId1031" xr:uid="{23212ECA-644F-4407-A67D-51E54FE8C13B}"/>
    <hyperlink ref="X33" r:id="rId1032" xr:uid="{70110F40-E26C-42DA-9AD1-7F624989F391}"/>
    <hyperlink ref="X34" r:id="rId1033" xr:uid="{52B983A0-986F-4826-8347-664AE687E6E6}"/>
    <hyperlink ref="X35" r:id="rId1034" xr:uid="{3FEEFDF0-14AE-4D27-BB4D-A2C05AD20543}"/>
    <hyperlink ref="X36" r:id="rId1035" xr:uid="{94EAD3BE-3D19-4751-9E2E-C97AB85A3F92}"/>
    <hyperlink ref="X37" r:id="rId1036" xr:uid="{BF49DA5C-8A56-478A-AED1-1A09AE6FAEE4}"/>
    <hyperlink ref="X38" r:id="rId1037" xr:uid="{E519F9AF-325F-414A-9D51-DA0A530FC79C}"/>
    <hyperlink ref="X39" r:id="rId1038" xr:uid="{8BF83A7B-3E7E-4563-87CB-D5792AE53045}"/>
    <hyperlink ref="X40" r:id="rId1039" xr:uid="{3F9E73A7-AA9C-408B-9121-3AF285B941D9}"/>
    <hyperlink ref="X41" r:id="rId1040" xr:uid="{E0959A0E-0759-4659-8DF7-F6EBEAD90DF3}"/>
    <hyperlink ref="X42" r:id="rId1041" xr:uid="{E245E1E3-EDC7-464B-BF9A-37F3A3F9F3E2}"/>
    <hyperlink ref="X43" r:id="rId1042" xr:uid="{16B7C6CC-3060-4245-AFA8-0B4C1DA63387}"/>
    <hyperlink ref="X44" r:id="rId1043" xr:uid="{5D10C14F-EE6C-4CFE-93A9-0614C0697057}"/>
    <hyperlink ref="X45" r:id="rId1044" xr:uid="{D3C878BB-15BD-4230-A565-96865908E453}"/>
    <hyperlink ref="X46" r:id="rId1045" xr:uid="{EAADA169-FF46-436B-B2C9-AAFA98D2918D}"/>
    <hyperlink ref="X47" r:id="rId1046" xr:uid="{244260D6-E54C-486F-B300-E9D51EA3B85F}"/>
    <hyperlink ref="X48" r:id="rId1047" xr:uid="{430981CF-1D64-4AEF-9FB3-DEE90A79D122}"/>
    <hyperlink ref="X49" r:id="rId1048" xr:uid="{1D6AB4BA-2356-44E0-B458-746EF4616A5C}"/>
    <hyperlink ref="X50" r:id="rId1049" xr:uid="{9A67E9B7-583F-4EF1-8BD6-73167D508614}"/>
    <hyperlink ref="X51" r:id="rId1050" xr:uid="{AE3420A6-952A-499C-9999-8177C5BD2EDD}"/>
    <hyperlink ref="X52" r:id="rId1051" xr:uid="{BC5B8B5B-96AE-4757-AB5A-084C0DE2AA4A}"/>
    <hyperlink ref="X53" r:id="rId1052" xr:uid="{17A9A5B0-9AD4-470D-B087-4F081C70650D}"/>
    <hyperlink ref="X54" r:id="rId1053" xr:uid="{F39D619F-959C-4611-A3A9-CF75261065B6}"/>
    <hyperlink ref="X55" r:id="rId1054" xr:uid="{23A91B10-9F33-424C-BCE0-90D05D97B9BC}"/>
    <hyperlink ref="X56" r:id="rId1055" xr:uid="{ADFFAA30-3CB1-4821-B8BB-396722BA6AE1}"/>
    <hyperlink ref="X57" r:id="rId1056" xr:uid="{EA06B7A6-E5FD-4237-B429-658AFD05ED22}"/>
    <hyperlink ref="X58" r:id="rId1057" xr:uid="{4E059371-A4E3-46C0-9094-04D9D1715A54}"/>
    <hyperlink ref="X59" r:id="rId1058" xr:uid="{1000BC9C-5FF2-4D08-A9DD-A66454FCECA8}"/>
    <hyperlink ref="X60" r:id="rId1059" xr:uid="{7805FF24-0279-44C0-BDBE-87DD829533DE}"/>
    <hyperlink ref="X61" r:id="rId1060" xr:uid="{89584D52-4AA1-4D01-84F8-5DB7B577A63F}"/>
    <hyperlink ref="X62" r:id="rId1061" xr:uid="{F76EAC61-841F-46CC-B98D-3C142A64D6D8}"/>
    <hyperlink ref="X63" r:id="rId1062" xr:uid="{4E71391D-3F6B-4146-845B-96DF948F68D0}"/>
    <hyperlink ref="X64" r:id="rId1063" xr:uid="{AA9E07A8-F4A0-4A57-8D55-166B20AF26E8}"/>
    <hyperlink ref="X65" r:id="rId1064" xr:uid="{C3211895-88B9-45FF-8BDA-F523DF39BC47}"/>
    <hyperlink ref="X66" r:id="rId1065" xr:uid="{A2E19EF2-5EBC-4A8C-B553-58C590CFA0EC}"/>
    <hyperlink ref="X67" r:id="rId1066" xr:uid="{DE1F16F7-4387-4389-BB6B-E111099CE0EA}"/>
    <hyperlink ref="X68" r:id="rId1067" xr:uid="{1FEC8C57-FD30-44CA-8139-C9999E906DFE}"/>
    <hyperlink ref="X69" r:id="rId1068" xr:uid="{301B2983-A516-4FC8-9F4B-99DA7A7202D5}"/>
    <hyperlink ref="X70" r:id="rId1069" xr:uid="{07FFE6D5-336D-4A26-BC4F-9C213D1A776F}"/>
    <hyperlink ref="X71" r:id="rId1070" xr:uid="{63B27098-1F42-4244-A726-45914E95E0A9}"/>
    <hyperlink ref="X72" r:id="rId1071" xr:uid="{F455B2DF-7A28-4AB4-9D93-8B748B17EE30}"/>
    <hyperlink ref="X73" r:id="rId1072" xr:uid="{8036A7D1-75D8-4789-8D68-C630B14618FD}"/>
    <hyperlink ref="X74" r:id="rId1073" xr:uid="{7FC2EADC-5F82-4B21-971D-EB0A38BB57BC}"/>
    <hyperlink ref="X75" r:id="rId1074" xr:uid="{20248BC8-710F-4F79-BF68-50856E557215}"/>
    <hyperlink ref="X76" r:id="rId1075" xr:uid="{5241BA11-5707-4711-BACE-47518C70007C}"/>
    <hyperlink ref="X77" r:id="rId1076" xr:uid="{AE93FEBB-7A9C-4217-AC16-3E8F4DB3D635}"/>
    <hyperlink ref="X78" r:id="rId1077" xr:uid="{04C3CA2D-80CF-481B-8820-16DA93B7C26F}"/>
    <hyperlink ref="X79" r:id="rId1078" xr:uid="{6EC31EF1-585F-4657-A057-8A363180FF36}"/>
    <hyperlink ref="X80" r:id="rId1079" xr:uid="{3F4DE674-61D2-4AF6-AE61-6990BA43AAE4}"/>
    <hyperlink ref="X81" r:id="rId1080" xr:uid="{A6F2C546-B82F-4548-B873-2F85508B13BB}"/>
    <hyperlink ref="X82" r:id="rId1081" xr:uid="{3CC82E90-4AF1-4A8A-9AEE-FBB2E5608326}"/>
    <hyperlink ref="X83" r:id="rId1082" xr:uid="{36D7D935-45C9-4FF1-A1A3-95F540C0EDC6}"/>
    <hyperlink ref="X84" r:id="rId1083" xr:uid="{965CC1E3-7E47-43E0-98EA-7AF85FFDC603}"/>
    <hyperlink ref="X85" r:id="rId1084" xr:uid="{C9F613CF-FA8D-4437-977B-67737C491A29}"/>
    <hyperlink ref="X86" r:id="rId1085" xr:uid="{C57B22E8-0A80-47F6-869A-AD8EE3B5B956}"/>
    <hyperlink ref="X87" r:id="rId1086" xr:uid="{84A130BC-1D2A-4966-9A6C-F4B3F8D30245}"/>
    <hyperlink ref="X88" r:id="rId1087" xr:uid="{90570A29-089C-44B1-8BB5-F7374311F9EE}"/>
    <hyperlink ref="X89" r:id="rId1088" xr:uid="{1F6BB3C0-8CC7-4DFD-A57C-A95B00B5D918}"/>
    <hyperlink ref="X90" r:id="rId1089" xr:uid="{CC303DF8-B3F9-47A1-803B-C95A0E265C8B}"/>
    <hyperlink ref="X91" r:id="rId1090" xr:uid="{47BEF0DE-4D92-4C9E-9F60-B3CE5A8D02B4}"/>
    <hyperlink ref="X92" r:id="rId1091" xr:uid="{B2241F54-32F9-4B3B-B6B5-E3475542781B}"/>
    <hyperlink ref="X93" r:id="rId1092" xr:uid="{6E326808-4CB2-4011-9451-440051945854}"/>
    <hyperlink ref="X94" r:id="rId1093" xr:uid="{1F0B3EC4-4542-4B5A-B7AC-CDB93480E752}"/>
    <hyperlink ref="X95" r:id="rId1094" xr:uid="{2C200D34-4DE9-4FCB-8CC0-F34CE7F604C3}"/>
    <hyperlink ref="X96" r:id="rId1095" xr:uid="{FC9D1F6C-86DF-4DA2-A8C1-F1456D2BB67A}"/>
    <hyperlink ref="X97" r:id="rId1096" xr:uid="{227BB314-3316-4AD6-8B39-4D2178ABD3DF}"/>
    <hyperlink ref="X98" r:id="rId1097" xr:uid="{CD6E4883-B69E-4108-95FD-4FF442CC0281}"/>
    <hyperlink ref="X99" r:id="rId1098" xr:uid="{DF6356ED-85FA-4CBF-B7C2-BC24FE2DA434}"/>
    <hyperlink ref="X100" r:id="rId1099" xr:uid="{2743995D-D4D8-4A1E-9E33-E713C6FF2FA6}"/>
    <hyperlink ref="X101" r:id="rId1100" xr:uid="{06EED579-77D8-4277-8067-C1023E397640}"/>
    <hyperlink ref="X102" r:id="rId1101" xr:uid="{D42638B9-B0E7-4314-9DD2-E9E66851FCE1}"/>
    <hyperlink ref="X103" r:id="rId1102" xr:uid="{F4664112-6A5C-4179-AD00-476144727BAC}"/>
    <hyperlink ref="X104" r:id="rId1103" xr:uid="{EA7F4676-AF7E-4FE4-80E0-7DE69B7079E4}"/>
    <hyperlink ref="X105" r:id="rId1104" xr:uid="{C0FF897F-E3C0-4246-B26E-3B3CF52524D0}"/>
    <hyperlink ref="X106" r:id="rId1105" xr:uid="{3BD2D079-ACA4-411B-9473-6E5DAC579BEE}"/>
    <hyperlink ref="X107" r:id="rId1106" xr:uid="{3D3403B5-1BBC-4530-8832-B8BDCB2649C2}"/>
    <hyperlink ref="X108" r:id="rId1107" xr:uid="{84EA8491-D426-4ADE-876D-935D80B6DA90}"/>
    <hyperlink ref="X109" r:id="rId1108" xr:uid="{E93F235E-5C30-40FB-AB72-9C958FE3A677}"/>
    <hyperlink ref="X110" r:id="rId1109" xr:uid="{463D5F2C-2756-441D-80B9-2321DCD912CF}"/>
    <hyperlink ref="X111" r:id="rId1110" xr:uid="{BBDC8C94-CF9A-498E-8553-BC7686097FD5}"/>
    <hyperlink ref="X112" r:id="rId1111" xr:uid="{1CD6EBAB-DED0-445A-A568-50A43D2F0619}"/>
    <hyperlink ref="X113" r:id="rId1112" xr:uid="{69486EE9-BC91-4559-A222-32DCEADA9D66}"/>
    <hyperlink ref="X114" r:id="rId1113" xr:uid="{A9FCA0EC-7529-440D-9957-51453C0E3CD3}"/>
    <hyperlink ref="X115" r:id="rId1114" xr:uid="{3E7D1458-5ADF-4F6E-B1C6-BB163D01DF75}"/>
    <hyperlink ref="X116" r:id="rId1115" xr:uid="{56A05B42-CAFD-42EC-A180-81316743727F}"/>
    <hyperlink ref="X117" r:id="rId1116" xr:uid="{C8DBCD2E-C07F-4D0F-B061-78E515398A77}"/>
    <hyperlink ref="X118" r:id="rId1117" xr:uid="{DA685E62-A02F-4F6E-8058-43F184D73DAC}"/>
    <hyperlink ref="X119" r:id="rId1118" xr:uid="{901E580E-F051-4CCF-9BBA-69CEE211765B}"/>
    <hyperlink ref="X120" r:id="rId1119" xr:uid="{113DF6C9-F380-40B6-9C82-FC2E3A4999AD}"/>
    <hyperlink ref="X121" r:id="rId1120" xr:uid="{419BD63E-457F-4DA0-8587-5390FE4F80AC}"/>
    <hyperlink ref="X122" r:id="rId1121" xr:uid="{91D66736-88D6-4A54-BEFE-55F5A0173261}"/>
    <hyperlink ref="X123" r:id="rId1122" xr:uid="{A0E17371-A43A-4666-8866-C73CE9E8E779}"/>
    <hyperlink ref="X124" r:id="rId1123" xr:uid="{74EC1F0C-B43A-4163-B672-8D4ACAE06671}"/>
    <hyperlink ref="X125" r:id="rId1124" xr:uid="{5D6A62E3-833B-4B48-9FD9-6CB28699DB00}"/>
    <hyperlink ref="X126" r:id="rId1125" xr:uid="{BAFDFF78-B57E-4DE7-8CDB-61EAB6A8AABD}"/>
    <hyperlink ref="X127" r:id="rId1126" xr:uid="{13551810-4319-4A98-B6EE-E63986320CE6}"/>
    <hyperlink ref="X128" r:id="rId1127" xr:uid="{D00101CC-5F65-4447-B089-6F5AE9BC2E5A}"/>
    <hyperlink ref="X129" r:id="rId1128" xr:uid="{6F98FED5-ED1D-4D38-8CB3-DB533EA7D3BA}"/>
    <hyperlink ref="X130" r:id="rId1129" xr:uid="{EBEC0FEE-A411-4CFD-9D3F-ED05A9C19EA3}"/>
    <hyperlink ref="X131" r:id="rId1130" xr:uid="{8829F08B-D6A2-44BC-8B5F-72257D047479}"/>
    <hyperlink ref="X132" r:id="rId1131" xr:uid="{F91A0739-8BD3-4451-B7C7-18FF8A45FFCF}"/>
    <hyperlink ref="X133" r:id="rId1132" xr:uid="{73B17AC1-A61C-4242-9A4F-A5FCDED58E7E}"/>
    <hyperlink ref="X134" r:id="rId1133" xr:uid="{344F5C30-1182-46C3-A5F7-B2952DDB0F1F}"/>
    <hyperlink ref="X135" r:id="rId1134" xr:uid="{BDA6707C-09E4-40C8-B195-0557470496BE}"/>
    <hyperlink ref="X136" r:id="rId1135" xr:uid="{86C6533F-4A92-4048-B016-C60EFE0C425C}"/>
    <hyperlink ref="X137" r:id="rId1136" xr:uid="{A0CA7B5B-58C7-4249-9639-1177447558E2}"/>
    <hyperlink ref="X138" r:id="rId1137" xr:uid="{E92FF289-2C61-47D4-BB28-592435899EF5}"/>
    <hyperlink ref="X139" r:id="rId1138" xr:uid="{F9537AEC-E5DD-4C2A-9C01-E2DD3C0FB3DA}"/>
    <hyperlink ref="X140" r:id="rId1139" xr:uid="{A229DA68-53EF-448A-A6A0-939E908285C6}"/>
    <hyperlink ref="X141" r:id="rId1140" xr:uid="{3CEDA751-B5DF-4B39-B414-699653061F0D}"/>
    <hyperlink ref="X142" r:id="rId1141" xr:uid="{7C554934-21AF-4D35-9EE4-E0DE280F6B52}"/>
    <hyperlink ref="X143" r:id="rId1142" xr:uid="{A99B75C2-919D-42BE-B89F-2BFAE5525C7B}"/>
    <hyperlink ref="X144" r:id="rId1143" xr:uid="{3FCA0209-3B04-4469-81C5-9073B827DB08}"/>
    <hyperlink ref="X145" r:id="rId1144" xr:uid="{FF61AD1B-A2A9-426C-9C6D-7BAD4018E35E}"/>
    <hyperlink ref="X146" r:id="rId1145" xr:uid="{7BF41228-283C-4E05-9C84-997679965EEB}"/>
    <hyperlink ref="X147" r:id="rId1146" xr:uid="{0F2E5335-2A69-4762-AA46-12B1744543D7}"/>
    <hyperlink ref="X148" r:id="rId1147" xr:uid="{B522835E-0CAA-45D4-A433-CAA50968F75F}"/>
    <hyperlink ref="X149" r:id="rId1148" xr:uid="{29202667-925A-46AD-8AEC-99C8330DA96F}"/>
    <hyperlink ref="X150" r:id="rId1149" xr:uid="{36A2EDC0-453B-4632-B120-CA81BBF6A45C}"/>
    <hyperlink ref="X151" r:id="rId1150" xr:uid="{3D3B2961-AAF4-41BA-8E8E-876FDA759EB1}"/>
    <hyperlink ref="X152" r:id="rId1151" xr:uid="{4B22BDC7-96E7-4B30-A4CD-34B8486A0567}"/>
    <hyperlink ref="X153" r:id="rId1152" xr:uid="{DCCDF604-7593-4FC1-8579-C2C738890565}"/>
    <hyperlink ref="X154" r:id="rId1153" xr:uid="{AE14B1F4-2C84-4E57-8ED1-2700E0C703D9}"/>
    <hyperlink ref="X155" r:id="rId1154" xr:uid="{F4F527EE-4E41-4096-B0B7-FF8F75D618D7}"/>
    <hyperlink ref="X156" r:id="rId1155" xr:uid="{6B4055D2-05A6-4BDC-A158-E42CABBE10EB}"/>
    <hyperlink ref="X157" r:id="rId1156" xr:uid="{26859D1C-ED0B-4CD7-9B9A-30181A6EC5B5}"/>
    <hyperlink ref="X158" r:id="rId1157" xr:uid="{0BC25215-1786-4C76-8026-6D4413E3F7E3}"/>
    <hyperlink ref="X159" r:id="rId1158" xr:uid="{D89F9FE6-BCC9-4B62-BDBC-95F08E121F9C}"/>
    <hyperlink ref="X160" r:id="rId1159" xr:uid="{13E2F1A2-C6E9-49C5-BA89-6B9CC3B4118F}"/>
    <hyperlink ref="X161" r:id="rId1160" xr:uid="{50D4ADD2-7E8A-4C49-BCD1-88579377417D}"/>
    <hyperlink ref="X162" r:id="rId1161" xr:uid="{592088C7-A93F-4F04-87A4-C92F17A535CB}"/>
    <hyperlink ref="X163" r:id="rId1162" xr:uid="{87F34113-CAE3-45B0-9A88-28D71D637F24}"/>
    <hyperlink ref="X164" r:id="rId1163" xr:uid="{4E3516C9-83EE-458C-A08A-4BEDABC7C2DE}"/>
    <hyperlink ref="X165" r:id="rId1164" xr:uid="{3F9ACF7D-72E3-4F8C-AB0F-DF1326BACC73}"/>
    <hyperlink ref="X166" r:id="rId1165" xr:uid="{0F692965-025C-4347-B02E-B16E6FE658EF}"/>
    <hyperlink ref="X167" r:id="rId1166" xr:uid="{9AC9F507-EF4B-48E7-9FDE-17EB47A68564}"/>
    <hyperlink ref="X168" r:id="rId1167" xr:uid="{EAFF0939-76DF-46CE-9228-1CE59BD8F21F}"/>
    <hyperlink ref="X169" r:id="rId1168" xr:uid="{00BACBED-C097-4561-9562-F4F9C8578B45}"/>
    <hyperlink ref="X170" r:id="rId1169" xr:uid="{CA1E411A-2242-41F9-89D4-AE18C4A4C69B}"/>
    <hyperlink ref="X171" r:id="rId1170" xr:uid="{8C926555-C872-45CD-B9A8-6B0CA9156689}"/>
    <hyperlink ref="X172" r:id="rId1171" xr:uid="{D8AED55D-E627-4DEB-9858-3C798890F834}"/>
    <hyperlink ref="X173" r:id="rId1172" xr:uid="{149A8CFB-A72F-4DF1-9294-8EA788802A3B}"/>
    <hyperlink ref="X174" r:id="rId1173" xr:uid="{5FD3BCEB-D1CF-4FE8-9CE3-5F204948FE98}"/>
    <hyperlink ref="X175" r:id="rId1174" xr:uid="{03148FF5-F4DA-4C51-8C92-3E86511EE669}"/>
    <hyperlink ref="X176" r:id="rId1175" xr:uid="{A2697D75-594D-4179-8486-EF0E762D1D16}"/>
    <hyperlink ref="X177" r:id="rId1176" xr:uid="{2D8F42C8-EAE3-467A-B776-0CCECCFA34DE}"/>
    <hyperlink ref="X178" r:id="rId1177" xr:uid="{9BC4BEFA-2202-4B46-9719-FFA30361E283}"/>
    <hyperlink ref="X179" r:id="rId1178" xr:uid="{8868A771-D711-4349-B0AC-8BBC7790C36E}"/>
    <hyperlink ref="X180" r:id="rId1179" xr:uid="{780AE2B1-B01C-4BD0-B1D3-10C7E701B87D}"/>
    <hyperlink ref="X181" r:id="rId1180" xr:uid="{2B25B833-6AF5-469F-B407-D96A386558ED}"/>
    <hyperlink ref="X182" r:id="rId1181" xr:uid="{560D2E08-6375-4F29-B0DA-699431302871}"/>
    <hyperlink ref="X183" r:id="rId1182" xr:uid="{7FB6E118-3DF1-443D-B415-8E07E47E163E}"/>
    <hyperlink ref="X184" r:id="rId1183" xr:uid="{0A2E517A-C0D5-41BC-980C-7330918409F9}"/>
    <hyperlink ref="X185" r:id="rId1184" xr:uid="{17A1B991-4090-49FA-BB40-60865A9C2A3C}"/>
    <hyperlink ref="X186" r:id="rId1185" xr:uid="{69044AA9-A02F-4625-A4D4-427346E66750}"/>
    <hyperlink ref="X187" r:id="rId1186" xr:uid="{F99B5DA4-B70B-4D42-A9AD-B68683FCDE4D}"/>
    <hyperlink ref="X188" r:id="rId1187" xr:uid="{6DB933DC-7DB5-4092-9B65-1281658A0E74}"/>
    <hyperlink ref="X189" r:id="rId1188" xr:uid="{E72E9108-1428-4418-9BB6-44AFD02056D9}"/>
    <hyperlink ref="X190" r:id="rId1189" xr:uid="{E36B2FE0-8DC6-4F80-9750-1A1C7E426D3F}"/>
    <hyperlink ref="X191" r:id="rId1190" xr:uid="{6018BC6F-4B7F-4D83-AFCE-45500FDD8E38}"/>
    <hyperlink ref="X192" r:id="rId1191" xr:uid="{C832AAFF-7604-480D-A2E7-9BF91C8A8CAB}"/>
    <hyperlink ref="X193" r:id="rId1192" xr:uid="{ED069C9D-8E89-443C-A665-8EC8BE4597E4}"/>
    <hyperlink ref="X194" r:id="rId1193" xr:uid="{CF98F28A-9BF0-4BF3-8A06-95C2FA6F30E4}"/>
    <hyperlink ref="X195" r:id="rId1194" xr:uid="{062C13B4-CA98-47C4-97A5-CD467E699D29}"/>
    <hyperlink ref="X196" r:id="rId1195" xr:uid="{09785047-FACD-41E9-A44D-C3BC0A421572}"/>
    <hyperlink ref="X197" r:id="rId1196" xr:uid="{A95147BB-2237-4A67-ADF3-E44F90719BF5}"/>
    <hyperlink ref="X198" r:id="rId1197" xr:uid="{91657F64-757C-4DA0-9216-01013B427C39}"/>
    <hyperlink ref="X199" r:id="rId1198" xr:uid="{7096CF32-BAE7-45AB-B8CB-541BDFF1596E}"/>
    <hyperlink ref="X200" r:id="rId1199" xr:uid="{36AE8B7F-F7CF-473C-BC15-D24A9A36ABDF}"/>
    <hyperlink ref="X201" r:id="rId1200" xr:uid="{B68CB32E-151A-4FF0-AFD8-08D7991ED976}"/>
    <hyperlink ref="X202" r:id="rId1201" xr:uid="{298B2D0A-3A15-4950-8B95-6E9DF8E64478}"/>
    <hyperlink ref="X203" r:id="rId1202" xr:uid="{728D835A-B01A-4BFE-92DA-B2D07E9A87B9}"/>
    <hyperlink ref="X204" r:id="rId1203" xr:uid="{62C962CB-50C5-460D-B6E0-83F70CBE5C67}"/>
    <hyperlink ref="X205" r:id="rId1204" xr:uid="{55999417-13D9-437D-8CB0-D18D2CCF316A}"/>
    <hyperlink ref="X206" r:id="rId1205" xr:uid="{13F76C83-2300-447B-9794-CC1ABCB655D2}"/>
    <hyperlink ref="X207" r:id="rId1206" xr:uid="{503E9C00-C6BD-4BF4-8CF8-1B68A5559F0A}"/>
    <hyperlink ref="X208" r:id="rId1207" xr:uid="{CF6D7590-241F-4749-ABDF-BC653DD32854}"/>
    <hyperlink ref="X209" r:id="rId1208" xr:uid="{025CF0D4-284F-462E-A944-88F96B92E0E4}"/>
    <hyperlink ref="X210" r:id="rId1209" xr:uid="{EEE28C67-FB12-4390-A6F0-5CACCDBC415E}"/>
    <hyperlink ref="X211" r:id="rId1210" xr:uid="{D81FCDB2-563E-45DF-BEAB-837B42B14A3E}"/>
    <hyperlink ref="X212" r:id="rId1211" xr:uid="{FE6CE97F-D105-4D7F-9596-F6E075CEE26B}"/>
    <hyperlink ref="X213" r:id="rId1212" xr:uid="{AE98F255-D1B0-4A6B-94FC-06A01D6B7AE8}"/>
    <hyperlink ref="X214" r:id="rId1213" xr:uid="{F12D10BA-9F56-4870-A880-5200C765F416}"/>
    <hyperlink ref="X215" r:id="rId1214" xr:uid="{047D3F34-2A0B-4A13-9392-1A7437E2FBD6}"/>
    <hyperlink ref="X216" r:id="rId1215" xr:uid="{482BA5CF-8E21-48C2-84F2-7AFF68460F44}"/>
    <hyperlink ref="X217" r:id="rId1216" xr:uid="{C9222E38-3F28-40E1-89C6-54E56ADBF89F}"/>
    <hyperlink ref="X218" r:id="rId1217" xr:uid="{A036A9CF-FB25-4338-904F-B376C0365943}"/>
    <hyperlink ref="X219" r:id="rId1218" xr:uid="{60DAEB23-6170-40E4-8679-59DFDD66A834}"/>
    <hyperlink ref="X220" r:id="rId1219" xr:uid="{6DE18DED-E9B3-453E-BA53-101983077C26}"/>
    <hyperlink ref="X221" r:id="rId1220" xr:uid="{61D0FE29-7CE9-44FB-91D8-9E3D35197440}"/>
    <hyperlink ref="X222" r:id="rId1221" xr:uid="{C64F6B0B-F97B-4EA1-A1E9-02D90AA31E66}"/>
    <hyperlink ref="X223" r:id="rId1222" xr:uid="{0CCF7509-136A-4A6B-839C-C8BD5B69A454}"/>
    <hyperlink ref="X224" r:id="rId1223" xr:uid="{BDF77EFF-668E-4182-8E28-986866C906A2}"/>
    <hyperlink ref="X225" r:id="rId1224" xr:uid="{83B2B0F5-A66A-4178-B49D-77D86637C7AE}"/>
    <hyperlink ref="X226" r:id="rId1225" xr:uid="{B513A12E-09BA-4377-8B01-A1E4D33BD8A0}"/>
    <hyperlink ref="X227" r:id="rId1226" xr:uid="{EE7B69D5-0405-4555-82A0-C8682DDED8E9}"/>
    <hyperlink ref="X228" r:id="rId1227" xr:uid="{BA5B9C02-DDE8-4913-93FF-88D5B6922D07}"/>
    <hyperlink ref="X229" r:id="rId1228" xr:uid="{86863513-9A1A-4065-96D8-16EBCEDF1DB4}"/>
    <hyperlink ref="X230" r:id="rId1229" xr:uid="{C3C29563-B7E7-47B0-8AA6-4D0C6AAC0AFB}"/>
    <hyperlink ref="X231" r:id="rId1230" xr:uid="{5897F051-015F-48A1-8353-EA04363051F9}"/>
    <hyperlink ref="X232" r:id="rId1231" xr:uid="{59109B6D-FECA-48C1-B712-BDC0B02B1356}"/>
    <hyperlink ref="X233" r:id="rId1232" xr:uid="{B477BF51-1D46-4583-98CA-C45DA3801C75}"/>
    <hyperlink ref="X234" r:id="rId1233" xr:uid="{65C248F8-05AB-4CCA-846A-8AA46DB8DFF4}"/>
    <hyperlink ref="X235" r:id="rId1234" xr:uid="{8AA166E0-BC3D-4AD6-B3B9-AEE4EAF74175}"/>
    <hyperlink ref="X236" r:id="rId1235" xr:uid="{17194C05-8AB9-4857-98A8-9E2621B2BD35}"/>
    <hyperlink ref="X237" r:id="rId1236" xr:uid="{3BA0240A-1048-4541-AE97-64C5B1AF24F9}"/>
    <hyperlink ref="X238" r:id="rId1237" xr:uid="{1EC9A41E-7771-4CB7-8D73-1025A79B7E27}"/>
    <hyperlink ref="X239" r:id="rId1238" xr:uid="{98EE6696-C46E-4C3A-AD9B-ACEB25062109}"/>
    <hyperlink ref="X240" r:id="rId1239" xr:uid="{2B91AF05-61C4-42F0-A70F-AEC3A18AB8F5}"/>
    <hyperlink ref="X241" r:id="rId1240" xr:uid="{EF0F038B-DAC0-4A5B-8AC6-4DD945A2E135}"/>
    <hyperlink ref="X242" r:id="rId1241" xr:uid="{49163B0A-A34E-4731-BB8D-1DB7A38E6BF8}"/>
    <hyperlink ref="X243" r:id="rId1242" xr:uid="{642EB083-B7D2-47CD-8C24-D2B419D20503}"/>
    <hyperlink ref="X244" r:id="rId1243" xr:uid="{F65A8BD6-EEB7-46C9-8265-A3FD36E1B5D0}"/>
    <hyperlink ref="X245" r:id="rId1244" xr:uid="{94DF20C6-2B2D-44E1-B0BA-84DDC63D2534}"/>
    <hyperlink ref="X246" r:id="rId1245" xr:uid="{EA1D2048-63B3-4CF3-9E39-B3753A68292F}"/>
    <hyperlink ref="X247" r:id="rId1246" xr:uid="{C1BF8C32-4CA1-4DB3-B55A-A675A62799B4}"/>
    <hyperlink ref="X248" r:id="rId1247" xr:uid="{A6B59A29-D11B-4D3A-AF18-99DB7D885B2E}"/>
    <hyperlink ref="X249" r:id="rId1248" xr:uid="{D64CE8A2-C556-40DE-8DE6-37ED3236EB33}"/>
    <hyperlink ref="X250" r:id="rId1249" xr:uid="{02336D0F-9CF6-412B-9356-79FFB0C9C291}"/>
    <hyperlink ref="X251" r:id="rId1250" xr:uid="{7818BD40-5137-41B3-B981-431FA159288C}"/>
    <hyperlink ref="X252" r:id="rId1251" xr:uid="{112EF9E7-97BB-4383-8F6C-E5CB912241E2}"/>
    <hyperlink ref="X253" r:id="rId1252" xr:uid="{28B004D1-A5E5-4DB1-9D78-650686D96E99}"/>
    <hyperlink ref="X254" r:id="rId1253" xr:uid="{9001F321-D8AE-4134-805D-70EE49343899}"/>
    <hyperlink ref="X255" r:id="rId1254" xr:uid="{C9C47011-250F-4E33-8FC0-274F69149B53}"/>
    <hyperlink ref="X256" r:id="rId1255" xr:uid="{D4CA1630-7B52-4FA8-ACA3-B56787292FD1}"/>
    <hyperlink ref="X257" r:id="rId1256" xr:uid="{DE11CC6F-0B1B-4132-8022-C6BDEA2D0949}"/>
    <hyperlink ref="X258" r:id="rId1257" xr:uid="{55982F67-752E-4DFA-B140-69809CB57B2A}"/>
    <hyperlink ref="X259" r:id="rId1258" xr:uid="{BA2B320C-268B-41B9-A461-9242200EC230}"/>
    <hyperlink ref="X260" r:id="rId1259" xr:uid="{7A7E372E-B2F8-488A-90A9-E1682D2D8613}"/>
    <hyperlink ref="X261" r:id="rId1260" xr:uid="{7AC4D846-BE07-4FFA-AA9C-89B55FBE8A69}"/>
    <hyperlink ref="X262" r:id="rId1261" xr:uid="{B493B965-15A9-46D1-9245-6002138D5850}"/>
    <hyperlink ref="X263" r:id="rId1262" xr:uid="{A57AEBBF-CB63-4A4E-9F52-0F1E69E37841}"/>
    <hyperlink ref="X264" r:id="rId1263" xr:uid="{458DEABB-C11B-405F-8659-E9E87BA3B0A2}"/>
    <hyperlink ref="X265" r:id="rId1264" xr:uid="{E7D8ADE1-B041-4928-81D2-683FFAC3715B}"/>
    <hyperlink ref="X266" r:id="rId1265" xr:uid="{F77233A1-4C4E-48B7-9AF0-F6D81FF5D16A}"/>
    <hyperlink ref="X267" r:id="rId1266" xr:uid="{D3DA8AE7-F788-4B20-BE16-DA884CE64191}"/>
    <hyperlink ref="X268" r:id="rId1267" xr:uid="{C1474A65-6322-402F-A0AC-89DC963F00F6}"/>
    <hyperlink ref="X269" r:id="rId1268" xr:uid="{1A88BFDE-8491-419E-8EC1-3D988F53E5EA}"/>
    <hyperlink ref="X270" r:id="rId1269" xr:uid="{B49891DB-C8D0-4958-9AA5-F7AC2D904890}"/>
    <hyperlink ref="X271" r:id="rId1270" xr:uid="{7585C0AD-6855-4C7D-B907-A832AC1B71C5}"/>
    <hyperlink ref="X272" r:id="rId1271" xr:uid="{4DDDCF36-155D-4FB4-8658-AA1E8EE1010B}"/>
    <hyperlink ref="X273" r:id="rId1272" xr:uid="{35C4C2E3-CB43-452E-A6F1-77BE7CEFF6DA}"/>
    <hyperlink ref="X274" r:id="rId1273" xr:uid="{B87E8DBC-E00C-420B-884B-8A4FDFF1F932}"/>
    <hyperlink ref="X275" r:id="rId1274" xr:uid="{B1F35FE3-F097-4F1A-A1A9-1532531479F1}"/>
    <hyperlink ref="X276" r:id="rId1275" xr:uid="{F3997CB2-784A-414C-AA1D-02033DF6C8EE}"/>
    <hyperlink ref="X277" r:id="rId1276" xr:uid="{D8D41D04-495F-47B2-8A57-2A2D050B54DE}"/>
    <hyperlink ref="X278" r:id="rId1277" xr:uid="{5BD8D0C5-609A-4057-8767-142571142CF4}"/>
    <hyperlink ref="X279" r:id="rId1278" xr:uid="{65281DF1-FF70-4F6E-91BF-ED837034D248}"/>
    <hyperlink ref="X280" r:id="rId1279" xr:uid="{6690B32B-1A5A-4EF2-A8AC-6F05EE4CE451}"/>
    <hyperlink ref="X281" r:id="rId1280" xr:uid="{0D143DCA-F345-416B-A2E4-6C5E10F6EA85}"/>
    <hyperlink ref="X282" r:id="rId1281" xr:uid="{99C9C116-78A8-4AF4-80E5-38D5FC90A5D1}"/>
    <hyperlink ref="X283" r:id="rId1282" xr:uid="{8219DDF0-DB52-4242-AE76-49948837CEEC}"/>
    <hyperlink ref="X284" r:id="rId1283" xr:uid="{0D012DAF-96D1-49EF-BEE9-6B0E8746BFE0}"/>
    <hyperlink ref="X285" r:id="rId1284" xr:uid="{378A3A80-7670-4A4C-8A74-B6F59F824656}"/>
    <hyperlink ref="X286" r:id="rId1285" xr:uid="{DEAFC8B2-FBBE-46F5-8B22-F5EB93B11E4C}"/>
    <hyperlink ref="X287" r:id="rId1286" xr:uid="{575C8DE3-BE41-47B4-AFE6-021BAF99A1F5}"/>
    <hyperlink ref="X288" r:id="rId1287" xr:uid="{A257BA57-07BC-4C8C-88A5-A11E96CC28E2}"/>
    <hyperlink ref="X289" r:id="rId1288" xr:uid="{E2183257-3C01-42AC-8AD4-0FC76B79A748}"/>
    <hyperlink ref="X290" r:id="rId1289" xr:uid="{73FC6BC8-3F1D-463C-872A-AEE59CBB93F6}"/>
    <hyperlink ref="X291" r:id="rId1290" xr:uid="{5B1C6A88-6710-48A8-9E99-8C53C0148B15}"/>
    <hyperlink ref="X292" r:id="rId1291" xr:uid="{D77649A2-2657-43DE-9336-F7D19A01EBBB}"/>
    <hyperlink ref="X293" r:id="rId1292" xr:uid="{93526EFB-21AD-4F20-9702-4437284DADAC}"/>
    <hyperlink ref="X294" r:id="rId1293" xr:uid="{667D350B-534D-4EA5-966F-A2C247A0BDDD}"/>
    <hyperlink ref="X295" r:id="rId1294" xr:uid="{77866408-E11C-4348-A7E6-6F7048D8CB0E}"/>
    <hyperlink ref="X296" r:id="rId1295" xr:uid="{15AB7DDA-2606-42AB-A96F-3133AC14D899}"/>
    <hyperlink ref="X297" r:id="rId1296" xr:uid="{32E60CBB-1962-4F02-9392-F8547D38C06E}"/>
    <hyperlink ref="X298" r:id="rId1297" xr:uid="{69C3559A-0FFC-4554-9A08-9475B66CDC89}"/>
    <hyperlink ref="X299" r:id="rId1298" xr:uid="{F62E3BCF-D3AA-483F-B23D-BCFD082FC368}"/>
    <hyperlink ref="X300" r:id="rId1299" xr:uid="{A2037861-7A77-4E4A-B865-89ADFEA4EA4A}"/>
    <hyperlink ref="X301" r:id="rId1300" xr:uid="{EF4E4665-7F81-43E9-BB9E-F4339B314681}"/>
    <hyperlink ref="X302" r:id="rId1301" xr:uid="{2507AE4F-69EB-47DC-B067-9309A0B72BC5}"/>
    <hyperlink ref="X303" r:id="rId1302" xr:uid="{8DC8A5DD-4E7D-405C-B7E7-1B435A2A4B45}"/>
    <hyperlink ref="X304" r:id="rId1303" xr:uid="{DDBB9B23-435A-4115-AE56-1583822E9FC8}"/>
    <hyperlink ref="X305" r:id="rId1304" xr:uid="{B42A76BC-C994-40E2-AD9D-64881F0B3BE2}"/>
    <hyperlink ref="X306" r:id="rId1305" xr:uid="{50152968-D877-48AB-B0FA-E866D4277B57}"/>
    <hyperlink ref="X307" r:id="rId1306" xr:uid="{EE951E7A-FE05-4914-900A-CA6AD301AAD5}"/>
    <hyperlink ref="X308" r:id="rId1307" xr:uid="{824C5A83-CB02-4DC4-AF51-F53742F01098}"/>
    <hyperlink ref="X309" r:id="rId1308" xr:uid="{7FE5B380-80DA-4712-8AB0-EAD516064B77}"/>
    <hyperlink ref="X310" r:id="rId1309" xr:uid="{C4CFFDED-D151-4711-8910-F6C32C7BEFC8}"/>
    <hyperlink ref="X311" r:id="rId1310" xr:uid="{498F894D-45F8-46A0-A7A3-99A6103988C5}"/>
    <hyperlink ref="X312" r:id="rId1311" xr:uid="{C5AAA69C-932A-43FE-87B4-9A537F8C4E77}"/>
    <hyperlink ref="X313" r:id="rId1312" xr:uid="{1F270EA2-1D2E-4BDD-B840-0CEEEFA78682}"/>
    <hyperlink ref="X314" r:id="rId1313" xr:uid="{2DA7BDF4-1767-43CC-8B3F-1449A3F3C4E0}"/>
    <hyperlink ref="X315" r:id="rId1314" xr:uid="{D4618BB7-262C-4146-9D82-478FEDC56CB9}"/>
    <hyperlink ref="X316" r:id="rId1315" xr:uid="{83761110-6D1F-4DA5-BE3A-31B911AF0724}"/>
    <hyperlink ref="X317" r:id="rId1316" xr:uid="{5D07921A-8A81-448A-A2B6-C7D09A9D160C}"/>
    <hyperlink ref="X318" r:id="rId1317" xr:uid="{0804DA40-517D-471B-8536-D901948F4690}"/>
    <hyperlink ref="X319" r:id="rId1318" xr:uid="{D3788685-D07C-416F-B2B0-85AC3B3277D4}"/>
    <hyperlink ref="X320" r:id="rId1319" xr:uid="{B32D4123-A69C-461A-B307-0CFC4E0E1947}"/>
    <hyperlink ref="X321" r:id="rId1320" xr:uid="{13513887-0367-49ED-AEB4-7E6EA4A1030B}"/>
    <hyperlink ref="X322" r:id="rId1321" xr:uid="{F2F20E0C-78D5-45D7-8446-414F18E1CF90}"/>
    <hyperlink ref="X323" r:id="rId1322" xr:uid="{98C8E250-4998-4B5D-9818-EC3F4DB58112}"/>
    <hyperlink ref="X324" r:id="rId1323" xr:uid="{C686848D-8A98-49C9-9524-D3EF3AC84DFF}"/>
    <hyperlink ref="X325" r:id="rId1324" xr:uid="{4CBF9519-B6E6-4DC6-88A8-206EB4440929}"/>
    <hyperlink ref="X326" r:id="rId1325" xr:uid="{CCB7DF81-0788-4D15-9B00-9CA6833669B2}"/>
    <hyperlink ref="X327" r:id="rId1326" xr:uid="{5ABF7978-A174-4B5E-84B7-A312000221A5}"/>
    <hyperlink ref="X328" r:id="rId1327" xr:uid="{CC446BFE-466A-438A-92DD-261EB8E8852D}"/>
    <hyperlink ref="X329" r:id="rId1328" xr:uid="{77E52209-558D-4AC2-AE8B-CD5209AAFA91}"/>
    <hyperlink ref="X330" r:id="rId1329" xr:uid="{FF00AA99-0B73-4BD7-A3B6-907DD5357763}"/>
    <hyperlink ref="X331" r:id="rId1330" xr:uid="{41D19396-B02A-4328-8CE2-C2F1044CCE60}"/>
    <hyperlink ref="X332" r:id="rId1331" xr:uid="{9E01DE79-CF6D-4408-B65F-FC602C643CD7}"/>
    <hyperlink ref="X333" r:id="rId1332" xr:uid="{68118169-B02B-4CCB-9356-8DAD9AB4F646}"/>
    <hyperlink ref="X334" r:id="rId1333" xr:uid="{53CAAB7B-9DA6-49CB-96CE-3FDCFE791221}"/>
    <hyperlink ref="X335" r:id="rId1334" xr:uid="{DF490A68-3713-4DB1-8BFC-E902B718B191}"/>
    <hyperlink ref="X336" r:id="rId1335" xr:uid="{E1D4B661-FABF-4819-9E04-B7E46CC9DFD4}"/>
    <hyperlink ref="X337" r:id="rId1336" xr:uid="{56580CA8-1A8A-47A2-9FDC-19AD3270871B}"/>
    <hyperlink ref="X338" r:id="rId1337" xr:uid="{AE9CC2CD-0281-4E28-9C77-335F0807EEF8}"/>
    <hyperlink ref="X339" r:id="rId1338" xr:uid="{2E8556B2-5098-4FF5-84CE-6B80D0ECAA87}"/>
    <hyperlink ref="X340" r:id="rId1339" xr:uid="{BD21559F-F296-498A-8051-C08EC06E1D45}"/>
    <hyperlink ref="X341" r:id="rId1340" xr:uid="{5336C86B-8664-4CF8-B7C2-C21D38644B95}"/>
    <hyperlink ref="X342" r:id="rId1341" xr:uid="{A7B0133F-2005-4AAF-B48A-19E1C1E28B11}"/>
    <hyperlink ref="X343" r:id="rId1342" xr:uid="{EC4B735E-A85F-4DE9-9F16-DC57FADC8EE5}"/>
    <hyperlink ref="X344" r:id="rId1343" xr:uid="{D037FFB1-A7A1-4D0E-A565-C0E9FB989492}"/>
    <hyperlink ref="X345" r:id="rId1344" xr:uid="{605557FA-E61E-4E04-982F-8A19494115BE}"/>
    <hyperlink ref="X346" r:id="rId1345" xr:uid="{8CD3A741-553C-4219-93B9-14062E7A7763}"/>
    <hyperlink ref="X347" r:id="rId1346" xr:uid="{4C41BC4E-971A-41CB-B356-7F92621EC229}"/>
    <hyperlink ref="X348" r:id="rId1347" xr:uid="{5E9F1A86-0586-4367-B14F-768B28132DC2}"/>
    <hyperlink ref="X349" r:id="rId1348" xr:uid="{FA940AB6-EC9A-4C75-8E1E-E12197BFB223}"/>
    <hyperlink ref="X350" r:id="rId1349" xr:uid="{AE6EC191-6F29-468D-B61A-52C1CD05039E}"/>
    <hyperlink ref="X351" r:id="rId1350" xr:uid="{A0B6FF5B-BB07-46ED-B577-302E195DAE8E}"/>
    <hyperlink ref="X352" r:id="rId1351" xr:uid="{40F1E3EF-F6B7-40B2-AAF7-F542BC38FEF6}"/>
    <hyperlink ref="X353" r:id="rId1352" xr:uid="{343D4601-5030-480A-ACEF-6FF4044A181D}"/>
    <hyperlink ref="X354" r:id="rId1353" xr:uid="{AE2FEB80-0DEB-4672-9FFE-25D7F5D1B21C}"/>
    <hyperlink ref="X355" r:id="rId1354" xr:uid="{D5D3F407-807F-46DE-8BE2-86FBAB51A497}"/>
    <hyperlink ref="X356" r:id="rId1355" xr:uid="{B7318A02-FFDE-4511-A2CD-9BECDCA6575C}"/>
    <hyperlink ref="X357" r:id="rId1356" xr:uid="{F0E67172-8B95-4771-9F77-DD8F7B806912}"/>
    <hyperlink ref="X358" r:id="rId1357" xr:uid="{18C70398-4705-4D0A-8D57-B78F8B834ED6}"/>
    <hyperlink ref="X359" r:id="rId1358" xr:uid="{C5AA3BE7-4BE1-41BA-A888-852D182C6649}"/>
    <hyperlink ref="X360" r:id="rId1359" xr:uid="{B9F65D10-146C-461D-931B-D3CF081367AC}"/>
    <hyperlink ref="X361" r:id="rId1360" xr:uid="{21043258-92B0-4B04-AF9F-11C30ACB58BE}"/>
    <hyperlink ref="X362" r:id="rId1361" xr:uid="{245DD1D1-EC8D-48B3-86E7-AB4F8BF0D842}"/>
    <hyperlink ref="X363" r:id="rId1362" xr:uid="{7F804290-3CFE-48CB-9A27-3E79CDA1DB59}"/>
    <hyperlink ref="X364" r:id="rId1363" xr:uid="{0199605B-D2EB-444E-8D59-34F9FE420EFA}"/>
    <hyperlink ref="X365" r:id="rId1364" xr:uid="{AC7E7630-DEA0-4113-89BD-65BA73873052}"/>
    <hyperlink ref="X366" r:id="rId1365" xr:uid="{F181B72B-F48C-4A36-B0D2-7A1E973B6F3F}"/>
    <hyperlink ref="X367" r:id="rId1366" xr:uid="{5B90E739-CCB4-4B5F-955E-458456EE83F6}"/>
    <hyperlink ref="X368" r:id="rId1367" xr:uid="{1CF43463-C409-4353-9A4D-C4A42C0A7905}"/>
    <hyperlink ref="X369" r:id="rId1368" xr:uid="{922B1B7C-510B-4F8E-A0D8-138936838084}"/>
    <hyperlink ref="X370" r:id="rId1369" xr:uid="{AAFA3ED3-9B8B-4F77-8990-B9C1B43CF211}"/>
    <hyperlink ref="X371" r:id="rId1370" xr:uid="{BA2104F4-8CAC-4F44-A2FF-BC95BBDC8DFE}"/>
    <hyperlink ref="X372" r:id="rId1371" xr:uid="{D90566BE-F429-4D8D-B503-EFB0388A6043}"/>
    <hyperlink ref="X373" r:id="rId1372" xr:uid="{F723FFC6-DF37-4BBE-AA07-8C025027CF04}"/>
    <hyperlink ref="X374" r:id="rId1373" xr:uid="{F54B0F41-14C4-4A3D-A266-EFE31E5C45EA}"/>
    <hyperlink ref="X375" r:id="rId1374" xr:uid="{B6B28C17-7A62-442E-91C1-F4533AC09CE1}"/>
    <hyperlink ref="X376" r:id="rId1375" xr:uid="{6A687F21-DCA1-49E7-A61B-4C307F3AC656}"/>
    <hyperlink ref="X377" r:id="rId1376" xr:uid="{18BDB77F-A439-4881-9DE6-E6008A461261}"/>
    <hyperlink ref="X378" r:id="rId1377" xr:uid="{43F7CA9A-CDBD-4796-BCCB-5893544A5A2F}"/>
    <hyperlink ref="X379" r:id="rId1378" xr:uid="{197C227A-3F02-49D8-8F49-7F8F25D763B0}"/>
    <hyperlink ref="X380" r:id="rId1379" xr:uid="{D5D52337-3FE2-46E9-A222-05E28EF575F3}"/>
    <hyperlink ref="X381" r:id="rId1380" xr:uid="{8E39532C-59E1-4077-B6BB-1CA8CC180F30}"/>
    <hyperlink ref="X382" r:id="rId1381" xr:uid="{C2B58642-D2D7-4170-8D7D-963DA2035AE0}"/>
    <hyperlink ref="X383" r:id="rId1382" xr:uid="{30498E6D-05AD-44C8-8D68-E921C8CAA535}"/>
    <hyperlink ref="X384" r:id="rId1383" xr:uid="{D2C04B5D-197F-4E44-B4BB-B0368459D696}"/>
    <hyperlink ref="X385" r:id="rId1384" xr:uid="{FD23E5A7-6DF4-4E90-957D-7DB70C93BD3D}"/>
    <hyperlink ref="X386" r:id="rId1385" xr:uid="{6ADEBEB7-B3DF-4BD9-8DBE-0BC9A0F5C9C5}"/>
    <hyperlink ref="X387" r:id="rId1386" xr:uid="{6B0AD619-4A14-4C6D-89D3-909B03C48935}"/>
    <hyperlink ref="X388" r:id="rId1387" xr:uid="{7780BA0F-CD03-4A1E-B24E-39A1FE330DB0}"/>
    <hyperlink ref="X389" r:id="rId1388" xr:uid="{F55D8238-F86C-48DA-94B2-832E46638E45}"/>
    <hyperlink ref="X390" r:id="rId1389" xr:uid="{BDD05C54-1012-4E66-AF98-E31B9ED622D4}"/>
    <hyperlink ref="X391" r:id="rId1390" xr:uid="{82896438-B62F-4F1B-B06E-91FB85FFEF8A}"/>
    <hyperlink ref="X392" r:id="rId1391" xr:uid="{20B7F8FD-DCCB-4F2D-9CC9-C53CDD39E302}"/>
    <hyperlink ref="X393" r:id="rId1392" xr:uid="{E6945DA5-4176-4603-B267-3F9B62BFCEA8}"/>
    <hyperlink ref="X394" r:id="rId1393" xr:uid="{8CF5FA43-6028-424A-9EF4-4CD2338360E9}"/>
    <hyperlink ref="X395" r:id="rId1394" xr:uid="{E3E66769-9AE1-43AD-B5AC-759652BE1F2B}"/>
    <hyperlink ref="X396" r:id="rId1395" xr:uid="{E9052838-9624-41A6-B386-3C157F522DF4}"/>
    <hyperlink ref="X397" r:id="rId1396" xr:uid="{C83D6CA5-CB2D-4405-B6DE-2849206FAC76}"/>
    <hyperlink ref="X398" r:id="rId1397" xr:uid="{CBF6382F-A4D3-44A8-A6DE-EBF0ACA5BF36}"/>
    <hyperlink ref="X399" r:id="rId1398" xr:uid="{AEF6F07A-0786-4C64-8E0F-55A920D8FAAD}"/>
    <hyperlink ref="X400" r:id="rId1399" xr:uid="{7131397A-C0AC-4D2A-B986-4138FF9F4A4F}"/>
    <hyperlink ref="X401" r:id="rId1400" xr:uid="{CEF30129-DF73-4595-8049-6D9026D54D69}"/>
    <hyperlink ref="X402" r:id="rId1401" xr:uid="{7DD8BD9E-5F91-455C-9DA5-EC3DF33EE613}"/>
    <hyperlink ref="X403" r:id="rId1402" xr:uid="{F9636537-CC3D-4214-A301-365974475103}"/>
    <hyperlink ref="X404" r:id="rId1403" xr:uid="{8F21A8E2-7736-4CA8-9507-085A8FDDF8E2}"/>
    <hyperlink ref="X405" r:id="rId1404" xr:uid="{34724176-B2B9-4ADE-B8AB-610A0AAEE952}"/>
    <hyperlink ref="X406" r:id="rId1405" xr:uid="{2966200D-2E95-47AA-B332-72B89A506317}"/>
    <hyperlink ref="X407" r:id="rId1406" xr:uid="{E36D1C20-92AA-44D7-9CB2-CA112A33C7AE}"/>
    <hyperlink ref="X408" r:id="rId1407" xr:uid="{1CB82FD7-FD1B-4B32-B143-A4899B44E11C}"/>
    <hyperlink ref="X409" r:id="rId1408" xr:uid="{98D5FCB1-C31C-4E49-9356-5C41720E8D6C}"/>
    <hyperlink ref="X410" r:id="rId1409" xr:uid="{63C7A272-CCCE-420C-89DB-EF3658241921}"/>
    <hyperlink ref="X411" r:id="rId1410" xr:uid="{D2312F82-85A5-452A-BA92-EE50A7E27808}"/>
    <hyperlink ref="X412" r:id="rId1411" xr:uid="{11D6F2C9-22D2-4221-ADD1-E35A20C44066}"/>
    <hyperlink ref="X413" r:id="rId1412" xr:uid="{FF31EFC9-9A08-4D93-99FE-2C235756D8C7}"/>
    <hyperlink ref="X414" r:id="rId1413" xr:uid="{667CC206-C168-48D0-B956-9C0E7C17EF7F}"/>
    <hyperlink ref="X415" r:id="rId1414" xr:uid="{981EEB5A-E22A-4EB7-B892-7175E47BE38A}"/>
    <hyperlink ref="X416" r:id="rId1415" xr:uid="{B72FB8EC-1F5D-478E-8106-4A29773E0493}"/>
    <hyperlink ref="X417" r:id="rId1416" xr:uid="{82724CD0-0C92-421B-A409-4DC636F048DB}"/>
    <hyperlink ref="X418" r:id="rId1417" xr:uid="{81D0CA01-467D-4ED5-B280-43D03F391734}"/>
    <hyperlink ref="X419" r:id="rId1418" xr:uid="{B05A9A16-80C7-4D5E-BAFA-027A44E2891A}"/>
    <hyperlink ref="X420" r:id="rId1419" xr:uid="{526E4FF0-8A49-46EB-BEF7-EEB9F09B941E}"/>
    <hyperlink ref="X421" r:id="rId1420" xr:uid="{674D417B-6EA7-4EE9-A91D-EE84AD14D85E}"/>
    <hyperlink ref="X422" r:id="rId1421" xr:uid="{C3486AF1-65F5-4A2D-989B-98B60B286AD9}"/>
    <hyperlink ref="X423" r:id="rId1422" xr:uid="{4AB79B0D-89F6-493C-A1BF-A64D6B2D9EE4}"/>
    <hyperlink ref="X424" r:id="rId1423" xr:uid="{2048084F-30D8-4AE0-A434-FC97E725A18C}"/>
    <hyperlink ref="X425" r:id="rId1424" xr:uid="{EE75444F-EFB5-4334-BA1F-CB9D7687B608}"/>
    <hyperlink ref="X426" r:id="rId1425" xr:uid="{9EEDDA17-BAAB-4455-8034-2F0C4D186013}"/>
    <hyperlink ref="X427" r:id="rId1426" xr:uid="{3A12573F-DFE8-4ED5-BE49-CE55359F6E5C}"/>
    <hyperlink ref="X428" r:id="rId1427" xr:uid="{3DA479AE-ACB9-4B07-B167-8E4D2CD25539}"/>
    <hyperlink ref="X429" r:id="rId1428" xr:uid="{E0C56BEC-E980-4758-BC29-82DC96E64B48}"/>
    <hyperlink ref="X430" r:id="rId1429" xr:uid="{D8D4A4E2-AE93-4A6F-9326-B2442926BC51}"/>
    <hyperlink ref="X431" r:id="rId1430" xr:uid="{6D715B14-7E1C-4A94-A367-E32070E23454}"/>
    <hyperlink ref="X432" r:id="rId1431" xr:uid="{8732F462-BA8A-47D7-8D2E-D335512AB63E}"/>
    <hyperlink ref="X433" r:id="rId1432" xr:uid="{3CEFF5CE-2BFE-4D44-AD1A-22B25EA416AB}"/>
    <hyperlink ref="X434" r:id="rId1433" xr:uid="{98A8D622-5080-43C5-870F-5AF26A0014E9}"/>
    <hyperlink ref="X435" r:id="rId1434" xr:uid="{87D08537-1F3A-4471-A076-DD93C83995CE}"/>
    <hyperlink ref="X436" r:id="rId1435" xr:uid="{C09C77B0-C2DF-4DB7-AB1F-B76058B73785}"/>
    <hyperlink ref="X437" r:id="rId1436" xr:uid="{B6F80DC3-1B78-413F-AFB6-75E154938AE2}"/>
    <hyperlink ref="X438" r:id="rId1437" xr:uid="{CBF9E8C9-1A81-47A4-A551-9D0BC5711708}"/>
    <hyperlink ref="X439" r:id="rId1438" xr:uid="{44DA6B27-964A-4D6C-B804-F43C34F98CF4}"/>
    <hyperlink ref="X440" r:id="rId1439" xr:uid="{C1AF8BBC-F4C9-472D-884D-D9117DC256A6}"/>
    <hyperlink ref="X441" r:id="rId1440" xr:uid="{FA472D5F-FC53-44F5-A85C-32E7481B2728}"/>
    <hyperlink ref="X442" r:id="rId1441" xr:uid="{94AF5EF9-1CDC-45CA-A443-B2AA3A52C066}"/>
    <hyperlink ref="X443" r:id="rId1442" xr:uid="{9863E142-75DF-4377-A4DF-91629AC253C9}"/>
    <hyperlink ref="X444" r:id="rId1443" xr:uid="{074BDCF3-8CCD-4003-841C-D6506A1E6471}"/>
    <hyperlink ref="X445" r:id="rId1444" xr:uid="{9A327EBB-9E3D-4C73-A211-02486BAD8B97}"/>
    <hyperlink ref="X446" r:id="rId1445" xr:uid="{CA62AE68-107F-45E7-BEE2-456F9C24CF21}"/>
    <hyperlink ref="X447" r:id="rId1446" xr:uid="{86F66DA2-A1F1-45AB-9D76-E84210EE5008}"/>
    <hyperlink ref="X448" r:id="rId1447" xr:uid="{033AC2C8-DC5C-4A42-B761-3E71AD2BB3D6}"/>
    <hyperlink ref="X449" r:id="rId1448" xr:uid="{A7B066EC-B0FC-45C6-B934-7EBCD1936B98}"/>
    <hyperlink ref="X450" r:id="rId1449" xr:uid="{C75BD8E7-B6F5-4E05-BE11-CAE8E12BB7A6}"/>
    <hyperlink ref="X451" r:id="rId1450" xr:uid="{4E9BF7F4-63A3-4BC3-9EED-C8997048E00F}"/>
    <hyperlink ref="X452" r:id="rId1451" xr:uid="{1FE5C5C0-44EC-42AC-AA89-C758069A910C}"/>
    <hyperlink ref="X453" r:id="rId1452" xr:uid="{8EE72AB5-ADB7-4042-839C-6182BDA2E271}"/>
    <hyperlink ref="X454" r:id="rId1453" xr:uid="{ABE97685-EA90-4346-8551-D45D3FAB2A5A}"/>
    <hyperlink ref="X455" r:id="rId1454" xr:uid="{0086D982-57FA-4889-8938-865C796ADD5B}"/>
    <hyperlink ref="X456" r:id="rId1455" xr:uid="{5BDD3870-FAB7-437A-9CD2-B3428884B751}"/>
    <hyperlink ref="X457" r:id="rId1456" xr:uid="{5FA50DA1-49F6-490C-A4F3-55AA3270DC28}"/>
    <hyperlink ref="X458" r:id="rId1457" xr:uid="{68FED79F-E23F-478B-B885-2A6448CE23C7}"/>
    <hyperlink ref="X459" r:id="rId1458" xr:uid="{E87308B8-7357-458E-AA40-4C41AB90E045}"/>
    <hyperlink ref="X460" r:id="rId1459" xr:uid="{E5D0C59D-2B55-4F1D-B586-47438167D626}"/>
    <hyperlink ref="X461" r:id="rId1460" xr:uid="{468DE261-F408-4DD0-B478-CC919D8E114E}"/>
    <hyperlink ref="X462" r:id="rId1461" xr:uid="{087EC866-1C48-496F-9C9E-CF0023EB8C57}"/>
    <hyperlink ref="X463" r:id="rId1462" xr:uid="{823A718C-BB50-48ED-8688-134AC4D777E4}"/>
    <hyperlink ref="X464" r:id="rId1463" xr:uid="{6A1458E5-613B-4016-874E-BC7384CA066B}"/>
    <hyperlink ref="X465" r:id="rId1464" xr:uid="{AFF067CC-E9C5-4C07-B0C1-111C20CE380D}"/>
    <hyperlink ref="X466" r:id="rId1465" xr:uid="{111B4CA9-047E-4EE9-9694-10342CD1A587}"/>
    <hyperlink ref="X467" r:id="rId1466" xr:uid="{25A87D85-3790-40EB-9222-51F2BF84AF01}"/>
    <hyperlink ref="X468" r:id="rId1467" xr:uid="{8D68EA80-1817-4E31-8F1B-DB001239C28D}"/>
    <hyperlink ref="X469" r:id="rId1468" xr:uid="{E8360D6C-A5F7-42FE-B52C-C8AC825BDD7F}"/>
    <hyperlink ref="X470" r:id="rId1469" xr:uid="{3C5290BB-7356-4F7E-B132-A0E9B05A3E4B}"/>
    <hyperlink ref="X471" r:id="rId1470" xr:uid="{9AB3B348-E2BC-4A46-9E48-721309F0127F}"/>
    <hyperlink ref="X472" r:id="rId1471" xr:uid="{A498BDDD-65EC-434C-8A4B-160838B7DDDC}"/>
    <hyperlink ref="X473" r:id="rId1472" xr:uid="{92EE1FC4-B365-46E3-9EA0-CEBBAC47F9E9}"/>
    <hyperlink ref="X474" r:id="rId1473" xr:uid="{CA0E4DEC-CBCB-4164-8129-F4461AFC8A5D}"/>
    <hyperlink ref="X475" r:id="rId1474" xr:uid="{6E3967F3-BB36-49E3-A9BD-EA587EA5EA14}"/>
    <hyperlink ref="X476" r:id="rId1475" xr:uid="{602A92AF-E90C-46BD-9872-032EAC4B3B96}"/>
    <hyperlink ref="X477" r:id="rId1476" xr:uid="{55E8C365-4752-4567-9D24-08C37D6E9378}"/>
    <hyperlink ref="X478" r:id="rId1477" xr:uid="{9A2014B2-6014-4A51-9891-F6A370DF4026}"/>
    <hyperlink ref="X479" r:id="rId1478" xr:uid="{9601CD51-34ED-46CF-8730-69EC250A4B11}"/>
    <hyperlink ref="X480" r:id="rId1479" xr:uid="{825B86B3-01D4-4982-BA26-AA9462F23BFD}"/>
    <hyperlink ref="X481" r:id="rId1480" xr:uid="{7F3D25BE-EC74-4898-9A7E-04DB6E6CD53C}"/>
    <hyperlink ref="X482" r:id="rId1481" xr:uid="{F64BD9D5-8D85-468A-99E3-A256E5635302}"/>
    <hyperlink ref="X483" r:id="rId1482" xr:uid="{87D5C818-7FA8-4359-A530-DE8FBE7F8D46}"/>
    <hyperlink ref="X484" r:id="rId1483" xr:uid="{46AAF0F2-F59F-4670-BDB8-CC21D26BEAA7}"/>
    <hyperlink ref="X485" r:id="rId1484" xr:uid="{075C30BD-409D-41DB-978A-4D02EFD0365A}"/>
    <hyperlink ref="X486" r:id="rId1485" xr:uid="{B24DAF7E-4890-4C0B-81FA-7F153A9D4BFD}"/>
    <hyperlink ref="X487" r:id="rId1486" xr:uid="{9DBF98C6-7A09-4C40-9F1C-CA4B1E37BF50}"/>
    <hyperlink ref="X488" r:id="rId1487" xr:uid="{8820B3BD-542D-44E8-967D-DDD689011741}"/>
    <hyperlink ref="X489" r:id="rId1488" xr:uid="{CFFDB6A3-03EE-4A2A-9869-B8EC9690C2D7}"/>
    <hyperlink ref="X490" r:id="rId1489" xr:uid="{632F561C-7D00-46BD-A4CB-DF73871DF51A}"/>
    <hyperlink ref="X491" r:id="rId1490" xr:uid="{1817911E-EF75-4701-96D9-63F7E3BF1876}"/>
    <hyperlink ref="X492" r:id="rId1491" xr:uid="{ACD1CFA9-DFC7-46E7-94BF-1D7689380ECB}"/>
    <hyperlink ref="X493" r:id="rId1492" xr:uid="{91A4ABC3-DE74-43D4-B7E2-0B84C9A971D5}"/>
    <hyperlink ref="X494" r:id="rId1493" xr:uid="{AB7B2232-DF98-449E-B71D-A4409FECED12}"/>
    <hyperlink ref="X495" r:id="rId1494" xr:uid="{71D137A4-342A-4F81-B469-E2A2D4E1B9F8}"/>
    <hyperlink ref="X496" r:id="rId1495" xr:uid="{69A8B9E5-A0B5-4EBE-AA90-F18B930D5327}"/>
    <hyperlink ref="X497" r:id="rId1496" xr:uid="{3F230D63-FB80-495C-B718-38A6551F0AAD}"/>
    <hyperlink ref="X498" r:id="rId1497" xr:uid="{5213CA2D-D602-4E44-9A26-112BB86903AE}"/>
    <hyperlink ref="X499" r:id="rId1498" xr:uid="{4241F9B5-CCF9-4426-94C8-9275E6CBE7AB}"/>
    <hyperlink ref="X500" r:id="rId1499" xr:uid="{CD700AFC-25B7-4DDC-A25F-8B6F01D48653}"/>
    <hyperlink ref="X501" r:id="rId1500" xr:uid="{39F2C679-4650-4230-BA32-DA68864DB0E3}"/>
    <hyperlink ref="X502" r:id="rId1501" xr:uid="{53479169-2EB4-407E-9405-2F9EA26B7450}"/>
    <hyperlink ref="X503" r:id="rId1502" xr:uid="{1EB6DAA9-CC55-4805-853D-BEB832F0A9AB}"/>
    <hyperlink ref="X504" r:id="rId1503" xr:uid="{A2A73D8C-9B38-4C02-8ECD-57A8184B7D5E}"/>
    <hyperlink ref="X505" r:id="rId1504" xr:uid="{EE1E5475-6728-4DBF-91B1-E6A9381FAD94}"/>
    <hyperlink ref="X506" r:id="rId1505" xr:uid="{413B518C-26D4-4AB5-BC95-06435624F1D2}"/>
    <hyperlink ref="X507" r:id="rId1506" xr:uid="{72A97F88-8D84-4CE5-BE12-907EA10582C6}"/>
    <hyperlink ref="X508" r:id="rId1507" xr:uid="{5E27B152-5A57-4535-B125-A49582C62B9F}"/>
    <hyperlink ref="X509" r:id="rId1508" xr:uid="{167EE923-BE28-4714-B757-FF93455B0F67}"/>
    <hyperlink ref="X510" r:id="rId1509" xr:uid="{E04C116D-6857-412A-BAE5-79F47D1DD7D0}"/>
  </hyperlinks>
  <pageMargins left="0.7" right="0.7" top="0.75" bottom="0.75" header="0.3" footer="0.3"/>
  <pageSetup orientation="portrait" r:id="rId15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zoomScale="70" zoomScaleNormal="70"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="70" zoomScaleNormal="70" workbookViewId="0">
      <selection activeCell="B2" sqref="B2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17"/>
  <sheetViews>
    <sheetView topLeftCell="D1" zoomScale="70" zoomScaleNormal="70" workbookViewId="0">
      <selection activeCell="D3" sqref="D3"/>
    </sheetView>
  </sheetViews>
  <sheetFormatPr baseColWidth="10" defaultColWidth="9.140625" defaultRowHeight="15" x14ac:dyDescent="0.25"/>
  <sheetData>
    <row r="1" spans="1:20" x14ac:dyDescent="0.25">
      <c r="A1" t="s">
        <v>86</v>
      </c>
      <c r="D1" t="s">
        <v>86</v>
      </c>
    </row>
    <row r="2" spans="1:20" x14ac:dyDescent="0.25">
      <c r="A2" t="s">
        <v>87</v>
      </c>
      <c r="D2" t="s">
        <v>87</v>
      </c>
    </row>
    <row r="8" spans="1:20" x14ac:dyDescent="0.25">
      <c r="E8" s="6"/>
      <c r="J8" s="4"/>
      <c r="K8" s="4"/>
      <c r="L8" s="4"/>
      <c r="P8" s="8"/>
      <c r="Q8" s="8"/>
      <c r="T8" s="10"/>
    </row>
    <row r="9" spans="1:20" x14ac:dyDescent="0.25">
      <c r="E9" s="6"/>
      <c r="J9" s="4"/>
      <c r="K9" s="4"/>
      <c r="L9" s="4"/>
      <c r="P9" s="8"/>
      <c r="Q9" s="8"/>
      <c r="T9" s="10"/>
    </row>
    <row r="10" spans="1:20" x14ac:dyDescent="0.25">
      <c r="E10" s="6"/>
      <c r="J10" s="4"/>
      <c r="K10" s="4"/>
      <c r="L10" s="4"/>
      <c r="P10" s="8"/>
      <c r="Q10" s="8"/>
      <c r="T10" s="10"/>
    </row>
    <row r="11" spans="1:20" x14ac:dyDescent="0.25">
      <c r="E11" s="6"/>
      <c r="J11" s="7"/>
      <c r="K11" s="7"/>
      <c r="L11" s="7"/>
      <c r="P11" s="8"/>
      <c r="Q11" s="8"/>
      <c r="T11" s="10"/>
    </row>
    <row r="12" spans="1:20" x14ac:dyDescent="0.25">
      <c r="E12" s="6"/>
      <c r="J12" s="7"/>
      <c r="K12" s="7"/>
      <c r="L12" s="7"/>
      <c r="P12" s="8"/>
      <c r="Q12" s="8"/>
      <c r="T12" s="10"/>
    </row>
    <row r="13" spans="1:20" x14ac:dyDescent="0.25">
      <c r="E13" s="6"/>
      <c r="J13" s="4"/>
      <c r="K13" s="4"/>
      <c r="L13" s="4"/>
      <c r="P13" s="8"/>
      <c r="Q13" s="8"/>
      <c r="T13" s="10"/>
    </row>
    <row r="14" spans="1:20" x14ac:dyDescent="0.25">
      <c r="E14" s="6"/>
      <c r="J14" s="4"/>
      <c r="K14" s="4"/>
      <c r="L14" s="4"/>
      <c r="P14" s="8"/>
      <c r="Q14" s="8"/>
      <c r="T14" s="10"/>
    </row>
    <row r="15" spans="1:20" x14ac:dyDescent="0.25">
      <c r="E15" s="5"/>
      <c r="J15" s="5"/>
      <c r="K15" s="5"/>
      <c r="L15" s="5"/>
      <c r="P15" s="9"/>
      <c r="Q15" s="9"/>
      <c r="T15" s="11"/>
    </row>
    <row r="16" spans="1:20" x14ac:dyDescent="0.25">
      <c r="E16" s="6"/>
      <c r="J16" s="4"/>
      <c r="K16" s="4"/>
      <c r="L16" s="4"/>
      <c r="P16" s="8"/>
      <c r="Q16" s="8"/>
      <c r="T16" s="10"/>
    </row>
    <row r="17" spans="5:20" x14ac:dyDescent="0.25">
      <c r="E17" s="6"/>
      <c r="J17" s="4"/>
      <c r="K17" s="4"/>
      <c r="L17" s="4"/>
      <c r="P17" s="8"/>
      <c r="Q17" s="8"/>
      <c r="T17" s="10"/>
    </row>
    <row r="18" spans="5:20" x14ac:dyDescent="0.25">
      <c r="E18" s="5"/>
      <c r="J18" s="5"/>
      <c r="K18" s="5"/>
      <c r="L18" s="5"/>
      <c r="P18" s="9"/>
      <c r="Q18" s="9"/>
      <c r="T18" s="11"/>
    </row>
    <row r="19" spans="5:20" x14ac:dyDescent="0.25">
      <c r="E19" s="12"/>
      <c r="J19" s="12"/>
      <c r="K19" s="12"/>
      <c r="L19" s="12"/>
      <c r="P19" s="14"/>
      <c r="Q19" s="14"/>
      <c r="T19" s="16"/>
    </row>
    <row r="20" spans="5:20" x14ac:dyDescent="0.25">
      <c r="E20" s="12"/>
      <c r="J20" s="12"/>
      <c r="K20" s="12"/>
      <c r="L20" s="12"/>
      <c r="P20" s="14"/>
      <c r="Q20" s="14"/>
      <c r="T20" s="16"/>
    </row>
    <row r="21" spans="5:20" x14ac:dyDescent="0.25">
      <c r="E21" s="13"/>
      <c r="J21" s="15"/>
      <c r="K21" s="15"/>
      <c r="L21" s="15"/>
      <c r="P21" s="9"/>
      <c r="Q21" s="9"/>
      <c r="T21" s="17"/>
    </row>
    <row r="22" spans="5:20" x14ac:dyDescent="0.25">
      <c r="E22" s="13"/>
      <c r="J22" s="15"/>
      <c r="K22" s="15"/>
      <c r="L22" s="15"/>
      <c r="P22" s="9"/>
      <c r="Q22" s="9"/>
      <c r="T22" s="17"/>
    </row>
    <row r="23" spans="5:20" x14ac:dyDescent="0.25">
      <c r="E23" s="13"/>
      <c r="J23" s="15"/>
      <c r="K23" s="15"/>
      <c r="L23" s="15"/>
      <c r="P23" s="9"/>
      <c r="Q23" s="9"/>
      <c r="T23" s="17"/>
    </row>
    <row r="24" spans="5:20" x14ac:dyDescent="0.25">
      <c r="E24" s="13"/>
      <c r="J24" s="15"/>
      <c r="K24" s="15"/>
      <c r="L24" s="15"/>
      <c r="P24" s="9"/>
      <c r="Q24" s="9"/>
      <c r="T24" s="17"/>
    </row>
    <row r="25" spans="5:20" x14ac:dyDescent="0.25">
      <c r="E25" s="13"/>
      <c r="J25" s="15"/>
      <c r="K25" s="15"/>
      <c r="L25" s="15"/>
      <c r="P25" s="9"/>
      <c r="Q25" s="9"/>
      <c r="T25" s="17"/>
    </row>
    <row r="26" spans="5:20" x14ac:dyDescent="0.25">
      <c r="E26" s="13"/>
      <c r="J26" s="15"/>
      <c r="K26" s="15"/>
      <c r="L26" s="15"/>
      <c r="P26" s="9"/>
      <c r="Q26" s="9"/>
      <c r="T26" s="17"/>
    </row>
    <row r="27" spans="5:20" x14ac:dyDescent="0.25">
      <c r="E27" s="13"/>
      <c r="J27" s="15"/>
      <c r="K27" s="15"/>
      <c r="L27" s="15"/>
      <c r="P27" s="9"/>
      <c r="Q27" s="9"/>
      <c r="T27" s="17"/>
    </row>
    <row r="28" spans="5:20" x14ac:dyDescent="0.25">
      <c r="E28" s="13"/>
      <c r="J28" s="15"/>
      <c r="K28" s="15"/>
      <c r="L28" s="15"/>
      <c r="P28" s="9"/>
      <c r="Q28" s="9"/>
      <c r="T28" s="17"/>
    </row>
    <row r="29" spans="5:20" x14ac:dyDescent="0.25">
      <c r="E29" s="13"/>
      <c r="J29" s="15"/>
      <c r="K29" s="15"/>
      <c r="L29" s="15"/>
      <c r="P29" s="9"/>
      <c r="Q29" s="9"/>
      <c r="T29" s="17"/>
    </row>
    <row r="30" spans="5:20" x14ac:dyDescent="0.25">
      <c r="E30" s="13"/>
      <c r="J30" s="15"/>
      <c r="K30" s="15"/>
      <c r="L30" s="15"/>
      <c r="P30" s="9"/>
      <c r="Q30" s="9"/>
      <c r="T30" s="17"/>
    </row>
    <row r="31" spans="5:20" x14ac:dyDescent="0.25">
      <c r="E31" s="13"/>
      <c r="J31" s="15"/>
      <c r="K31" s="15"/>
      <c r="L31" s="15"/>
      <c r="P31" s="9"/>
      <c r="Q31" s="9"/>
      <c r="T31" s="17"/>
    </row>
    <row r="32" spans="5:20" x14ac:dyDescent="0.25">
      <c r="E32" s="13"/>
      <c r="J32" s="15"/>
      <c r="K32" s="15"/>
      <c r="L32" s="15"/>
      <c r="P32" s="9"/>
      <c r="Q32" s="9"/>
      <c r="T32" s="17"/>
    </row>
    <row r="33" spans="5:20" x14ac:dyDescent="0.25">
      <c r="E33" s="13"/>
      <c r="J33" s="15"/>
      <c r="K33" s="15"/>
      <c r="L33" s="15"/>
      <c r="P33" s="14"/>
      <c r="Q33" s="14"/>
      <c r="T33" s="16"/>
    </row>
    <row r="34" spans="5:20" x14ac:dyDescent="0.25">
      <c r="E34" s="13"/>
      <c r="J34" s="15"/>
      <c r="K34" s="15"/>
      <c r="L34" s="15"/>
      <c r="P34" s="14"/>
      <c r="Q34" s="14"/>
      <c r="T34" s="16"/>
    </row>
    <row r="35" spans="5:20" x14ac:dyDescent="0.25">
      <c r="E35" s="13"/>
      <c r="J35" s="15"/>
      <c r="K35" s="15"/>
      <c r="L35" s="15"/>
      <c r="P35" s="14"/>
      <c r="Q35" s="14"/>
      <c r="T35" s="16"/>
    </row>
    <row r="36" spans="5:20" x14ac:dyDescent="0.25">
      <c r="E36" s="13"/>
      <c r="J36" s="15"/>
      <c r="K36" s="15"/>
      <c r="L36" s="15"/>
      <c r="P36" s="14"/>
      <c r="Q36" s="14"/>
      <c r="T36" s="16"/>
    </row>
    <row r="37" spans="5:20" x14ac:dyDescent="0.25">
      <c r="E37" s="13"/>
      <c r="J37" s="15"/>
      <c r="K37" s="15"/>
      <c r="L37" s="15"/>
      <c r="P37" s="14"/>
      <c r="Q37" s="14"/>
      <c r="T37" s="16"/>
    </row>
    <row r="38" spans="5:20" x14ac:dyDescent="0.25">
      <c r="E38" s="13"/>
      <c r="J38" s="15"/>
      <c r="K38" s="15"/>
      <c r="L38" s="15"/>
      <c r="P38" s="9"/>
      <c r="Q38" s="9"/>
      <c r="T38" s="17"/>
    </row>
    <row r="39" spans="5:20" x14ac:dyDescent="0.25">
      <c r="E39" s="13"/>
      <c r="J39" s="15"/>
      <c r="K39" s="15"/>
      <c r="L39" s="15"/>
      <c r="P39" s="9"/>
      <c r="Q39" s="9"/>
      <c r="T39" s="17"/>
    </row>
    <row r="40" spans="5:20" x14ac:dyDescent="0.25">
      <c r="E40" s="13"/>
      <c r="J40" s="15"/>
      <c r="K40" s="15"/>
      <c r="L40" s="15"/>
      <c r="P40" s="9"/>
      <c r="Q40" s="9"/>
      <c r="T40" s="17"/>
    </row>
    <row r="41" spans="5:20" x14ac:dyDescent="0.25">
      <c r="E41" s="13"/>
      <c r="J41" s="15"/>
      <c r="K41" s="15"/>
      <c r="L41" s="15"/>
      <c r="P41" s="9"/>
      <c r="Q41" s="9"/>
      <c r="T41" s="17"/>
    </row>
    <row r="42" spans="5:20" x14ac:dyDescent="0.25">
      <c r="E42" s="13"/>
      <c r="J42" s="15"/>
      <c r="K42" s="15"/>
      <c r="L42" s="15"/>
      <c r="P42" s="9"/>
      <c r="Q42" s="9"/>
      <c r="T42" s="17"/>
    </row>
    <row r="43" spans="5:20" x14ac:dyDescent="0.25">
      <c r="E43" s="13"/>
      <c r="J43" s="15"/>
      <c r="K43" s="15"/>
      <c r="L43" s="15"/>
      <c r="P43" s="9"/>
      <c r="Q43" s="9"/>
      <c r="T43" s="17"/>
    </row>
    <row r="44" spans="5:20" x14ac:dyDescent="0.25">
      <c r="E44" s="13"/>
      <c r="J44" s="15"/>
      <c r="K44" s="15"/>
      <c r="L44" s="15"/>
      <c r="P44" s="14"/>
      <c r="Q44" s="14"/>
      <c r="T44" s="16"/>
    </row>
    <row r="45" spans="5:20" x14ac:dyDescent="0.25">
      <c r="E45" s="14"/>
      <c r="J45" s="15"/>
      <c r="K45" s="15"/>
      <c r="L45" s="15"/>
      <c r="P45" s="9"/>
      <c r="Q45" s="9"/>
      <c r="T45" s="17"/>
    </row>
    <row r="46" spans="5:20" x14ac:dyDescent="0.25">
      <c r="E46" s="14"/>
      <c r="J46" s="15"/>
      <c r="K46" s="15"/>
      <c r="L46" s="15"/>
      <c r="P46" s="9"/>
      <c r="Q46" s="9"/>
      <c r="T46" s="17"/>
    </row>
    <row r="47" spans="5:20" x14ac:dyDescent="0.25">
      <c r="E47" s="14"/>
      <c r="J47" s="15"/>
      <c r="K47" s="15"/>
      <c r="L47" s="15"/>
      <c r="P47" s="9"/>
      <c r="Q47" s="9"/>
      <c r="T47" s="17"/>
    </row>
    <row r="48" spans="5:20" x14ac:dyDescent="0.25">
      <c r="E48" s="14"/>
      <c r="J48" s="15"/>
      <c r="K48" s="15"/>
      <c r="L48" s="15"/>
      <c r="P48" s="9"/>
      <c r="Q48" s="9"/>
      <c r="T48" s="17"/>
    </row>
    <row r="49" spans="5:20" x14ac:dyDescent="0.25">
      <c r="E49" s="14"/>
      <c r="J49" s="15"/>
      <c r="K49" s="15"/>
      <c r="L49" s="15"/>
      <c r="P49" s="9"/>
      <c r="Q49" s="9"/>
      <c r="T49" s="17"/>
    </row>
    <row r="50" spans="5:20" x14ac:dyDescent="0.25">
      <c r="E50" s="14"/>
      <c r="J50" s="15"/>
      <c r="K50" s="15"/>
      <c r="L50" s="15"/>
      <c r="P50" s="9"/>
      <c r="Q50" s="9"/>
      <c r="T50" s="17"/>
    </row>
    <row r="51" spans="5:20" x14ac:dyDescent="0.25">
      <c r="E51" s="14"/>
      <c r="J51" s="15"/>
      <c r="K51" s="15"/>
      <c r="L51" s="15"/>
      <c r="P51" s="9"/>
      <c r="Q51" s="9"/>
      <c r="T51" s="17"/>
    </row>
    <row r="52" spans="5:20" x14ac:dyDescent="0.25">
      <c r="E52" s="14"/>
      <c r="J52" s="15"/>
      <c r="K52" s="15"/>
      <c r="L52" s="15"/>
      <c r="P52" s="9"/>
      <c r="Q52" s="9"/>
      <c r="T52" s="17"/>
    </row>
    <row r="53" spans="5:20" x14ac:dyDescent="0.25">
      <c r="E53" s="14"/>
      <c r="J53" s="15"/>
      <c r="K53" s="15"/>
      <c r="L53" s="15"/>
      <c r="P53" s="9"/>
      <c r="Q53" s="9"/>
      <c r="T53" s="17"/>
    </row>
    <row r="54" spans="5:20" x14ac:dyDescent="0.25">
      <c r="E54" s="14"/>
      <c r="J54" s="15"/>
      <c r="K54" s="15"/>
      <c r="L54" s="15"/>
      <c r="P54" s="9"/>
      <c r="Q54" s="9"/>
      <c r="T54" s="17"/>
    </row>
    <row r="55" spans="5:20" x14ac:dyDescent="0.25">
      <c r="E55" s="13"/>
      <c r="J55" s="15"/>
      <c r="K55" s="15"/>
      <c r="L55" s="15"/>
      <c r="P55" s="9"/>
      <c r="Q55" s="9"/>
      <c r="T55" s="17"/>
    </row>
    <row r="56" spans="5:20" x14ac:dyDescent="0.25">
      <c r="E56" s="13"/>
      <c r="J56" s="15"/>
      <c r="K56" s="15"/>
      <c r="L56" s="15"/>
      <c r="P56" s="9"/>
      <c r="Q56" s="9"/>
      <c r="T56" s="17"/>
    </row>
    <row r="57" spans="5:20" x14ac:dyDescent="0.25">
      <c r="E57" s="13"/>
      <c r="J57" s="15"/>
      <c r="K57" s="15"/>
      <c r="L57" s="15"/>
      <c r="P57" s="9"/>
      <c r="Q57" s="9"/>
      <c r="T57" s="17"/>
    </row>
    <row r="58" spans="5:20" x14ac:dyDescent="0.25">
      <c r="E58" s="13"/>
      <c r="J58" s="15"/>
      <c r="K58" s="15"/>
      <c r="L58" s="15"/>
      <c r="P58" s="9"/>
      <c r="Q58" s="9"/>
      <c r="T58" s="17"/>
    </row>
    <row r="59" spans="5:20" x14ac:dyDescent="0.25">
      <c r="E59" s="13"/>
      <c r="J59" s="15"/>
      <c r="K59" s="15"/>
      <c r="L59" s="15"/>
      <c r="P59" s="9"/>
      <c r="Q59" s="9"/>
      <c r="T59" s="17"/>
    </row>
    <row r="60" spans="5:20" x14ac:dyDescent="0.25">
      <c r="E60" s="13"/>
      <c r="J60" s="15"/>
      <c r="K60" s="15"/>
      <c r="L60" s="15"/>
      <c r="P60" s="9"/>
      <c r="Q60" s="9"/>
      <c r="T60" s="17"/>
    </row>
    <row r="61" spans="5:20" x14ac:dyDescent="0.25">
      <c r="E61" s="13"/>
      <c r="J61" s="15"/>
      <c r="K61" s="15"/>
      <c r="L61" s="15"/>
      <c r="P61" s="9"/>
      <c r="Q61" s="9"/>
      <c r="T61" s="17"/>
    </row>
    <row r="62" spans="5:20" x14ac:dyDescent="0.25">
      <c r="E62" s="13"/>
      <c r="J62" s="15"/>
      <c r="K62" s="15"/>
      <c r="L62" s="15"/>
      <c r="P62" s="9"/>
      <c r="Q62" s="9"/>
      <c r="T62" s="17"/>
    </row>
    <row r="63" spans="5:20" x14ac:dyDescent="0.25">
      <c r="E63" s="13"/>
      <c r="J63" s="15"/>
      <c r="K63" s="15"/>
      <c r="L63" s="15"/>
      <c r="P63" s="9"/>
      <c r="Q63" s="9"/>
      <c r="T63" s="17"/>
    </row>
    <row r="64" spans="5:20" x14ac:dyDescent="0.25">
      <c r="E64" s="13"/>
      <c r="J64" s="15"/>
      <c r="K64" s="15"/>
      <c r="L64" s="15"/>
      <c r="P64" s="9"/>
      <c r="Q64" s="9"/>
      <c r="T64" s="17"/>
    </row>
    <row r="65" spans="5:20" x14ac:dyDescent="0.25">
      <c r="E65" s="13"/>
      <c r="J65" s="15"/>
      <c r="K65" s="15"/>
      <c r="L65" s="15"/>
      <c r="P65" s="9"/>
      <c r="Q65" s="9"/>
      <c r="T65" s="17"/>
    </row>
    <row r="66" spans="5:20" x14ac:dyDescent="0.25">
      <c r="E66" s="13"/>
      <c r="J66" s="15"/>
      <c r="K66" s="15"/>
      <c r="L66" s="15"/>
      <c r="P66" s="9"/>
      <c r="Q66" s="9"/>
      <c r="T66" s="17"/>
    </row>
    <row r="67" spans="5:20" x14ac:dyDescent="0.25">
      <c r="E67" s="13"/>
      <c r="J67" s="15"/>
      <c r="K67" s="15"/>
      <c r="L67" s="15"/>
      <c r="P67" s="9"/>
      <c r="Q67" s="9"/>
      <c r="T67" s="17"/>
    </row>
    <row r="68" spans="5:20" x14ac:dyDescent="0.25">
      <c r="E68" s="13"/>
      <c r="J68" s="15"/>
      <c r="K68" s="15"/>
      <c r="L68" s="15"/>
      <c r="P68" s="9"/>
      <c r="Q68" s="9"/>
      <c r="T68" s="17"/>
    </row>
    <row r="69" spans="5:20" x14ac:dyDescent="0.25">
      <c r="E69" s="13"/>
      <c r="J69" s="15"/>
      <c r="K69" s="15"/>
      <c r="L69" s="15"/>
      <c r="P69" s="9"/>
      <c r="Q69" s="9"/>
      <c r="T69" s="17"/>
    </row>
    <row r="70" spans="5:20" x14ac:dyDescent="0.25">
      <c r="E70" s="13"/>
      <c r="J70" s="15"/>
      <c r="K70" s="15"/>
      <c r="L70" s="15"/>
      <c r="P70" s="9"/>
      <c r="Q70" s="9"/>
      <c r="T70" s="17"/>
    </row>
    <row r="71" spans="5:20" x14ac:dyDescent="0.25">
      <c r="E71" s="13"/>
      <c r="J71" s="15"/>
      <c r="K71" s="15"/>
      <c r="L71" s="15"/>
      <c r="P71" s="9"/>
      <c r="Q71" s="9"/>
      <c r="T71" s="17"/>
    </row>
    <row r="72" spans="5:20" x14ac:dyDescent="0.25">
      <c r="E72" s="13"/>
      <c r="J72" s="15"/>
      <c r="K72" s="15"/>
      <c r="L72" s="15"/>
      <c r="P72" s="9"/>
      <c r="Q72" s="9"/>
      <c r="T72" s="17"/>
    </row>
    <row r="73" spans="5:20" x14ac:dyDescent="0.25">
      <c r="E73" s="13"/>
      <c r="J73" s="15"/>
      <c r="K73" s="15"/>
      <c r="L73" s="15"/>
      <c r="P73" s="9"/>
      <c r="Q73" s="9"/>
      <c r="T73" s="17"/>
    </row>
    <row r="74" spans="5:20" x14ac:dyDescent="0.25">
      <c r="E74" s="13"/>
      <c r="J74" s="15"/>
      <c r="K74" s="15"/>
      <c r="L74" s="15"/>
      <c r="P74" s="9"/>
      <c r="Q74" s="9"/>
      <c r="T74" s="17"/>
    </row>
    <row r="75" spans="5:20" x14ac:dyDescent="0.25">
      <c r="E75" s="13"/>
      <c r="J75" s="15"/>
      <c r="K75" s="15"/>
      <c r="L75" s="15"/>
      <c r="P75" s="9"/>
      <c r="Q75" s="9"/>
      <c r="T75" s="17"/>
    </row>
    <row r="76" spans="5:20" x14ac:dyDescent="0.25">
      <c r="E76" s="13"/>
      <c r="J76" s="15"/>
      <c r="K76" s="15"/>
      <c r="L76" s="15"/>
      <c r="P76" s="9"/>
      <c r="Q76" s="9"/>
      <c r="T76" s="17"/>
    </row>
    <row r="77" spans="5:20" x14ac:dyDescent="0.25">
      <c r="E77" s="13"/>
      <c r="J77" s="15"/>
      <c r="K77" s="15"/>
      <c r="L77" s="15"/>
      <c r="P77" s="9"/>
      <c r="Q77" s="9"/>
      <c r="T77" s="17"/>
    </row>
    <row r="78" spans="5:20" x14ac:dyDescent="0.25">
      <c r="E78" s="13"/>
      <c r="J78" s="15"/>
      <c r="K78" s="15"/>
      <c r="L78" s="15"/>
      <c r="P78" s="9"/>
      <c r="Q78" s="9"/>
      <c r="T78" s="17"/>
    </row>
    <row r="79" spans="5:20" x14ac:dyDescent="0.25">
      <c r="E79" s="13"/>
      <c r="J79" s="15"/>
      <c r="K79" s="15"/>
      <c r="L79" s="15"/>
      <c r="P79" s="9"/>
      <c r="Q79" s="9"/>
      <c r="T79" s="17"/>
    </row>
    <row r="80" spans="5:20" x14ac:dyDescent="0.25">
      <c r="E80" s="13"/>
      <c r="J80" s="15"/>
      <c r="K80" s="15"/>
      <c r="L80" s="15"/>
      <c r="P80" s="9"/>
      <c r="Q80" s="9"/>
      <c r="T80" s="17"/>
    </row>
    <row r="81" spans="5:20" x14ac:dyDescent="0.25">
      <c r="E81" s="13"/>
      <c r="J81" s="15"/>
      <c r="K81" s="15"/>
      <c r="L81" s="15"/>
      <c r="P81" s="9"/>
      <c r="Q81" s="9"/>
      <c r="T81" s="17"/>
    </row>
    <row r="82" spans="5:20" x14ac:dyDescent="0.25">
      <c r="E82" s="13"/>
      <c r="J82" s="15"/>
      <c r="K82" s="15"/>
      <c r="L82" s="15"/>
      <c r="P82" s="9"/>
      <c r="Q82" s="9"/>
      <c r="T82" s="17"/>
    </row>
    <row r="83" spans="5:20" x14ac:dyDescent="0.25">
      <c r="E83" s="13"/>
      <c r="J83" s="15"/>
      <c r="K83" s="15"/>
      <c r="L83" s="15"/>
      <c r="P83" s="9"/>
      <c r="Q83" s="9"/>
      <c r="T83" s="17"/>
    </row>
    <row r="84" spans="5:20" x14ac:dyDescent="0.25">
      <c r="E84" s="13"/>
      <c r="J84" s="15"/>
      <c r="K84" s="15"/>
      <c r="L84" s="15"/>
      <c r="P84" s="9"/>
      <c r="Q84" s="9"/>
      <c r="T84" s="17"/>
    </row>
    <row r="85" spans="5:20" x14ac:dyDescent="0.25">
      <c r="E85" s="13"/>
      <c r="J85" s="15"/>
      <c r="K85" s="15"/>
      <c r="L85" s="15"/>
      <c r="P85" s="9"/>
      <c r="Q85" s="9"/>
      <c r="T85" s="17"/>
    </row>
    <row r="86" spans="5:20" x14ac:dyDescent="0.25">
      <c r="E86" s="13"/>
      <c r="J86" s="15"/>
      <c r="K86" s="15"/>
      <c r="L86" s="15"/>
      <c r="P86" s="9"/>
      <c r="Q86" s="9"/>
      <c r="T86" s="17"/>
    </row>
    <row r="87" spans="5:20" x14ac:dyDescent="0.25">
      <c r="E87" s="13"/>
      <c r="J87" s="15"/>
      <c r="K87" s="15"/>
      <c r="L87" s="15"/>
      <c r="P87" s="9"/>
      <c r="Q87" s="9"/>
      <c r="T87" s="17"/>
    </row>
    <row r="88" spans="5:20" x14ac:dyDescent="0.25">
      <c r="E88" s="13"/>
      <c r="J88" s="15"/>
      <c r="K88" s="15"/>
      <c r="L88" s="15"/>
      <c r="P88" s="9"/>
      <c r="Q88" s="9"/>
      <c r="T88" s="17"/>
    </row>
    <row r="89" spans="5:20" x14ac:dyDescent="0.25">
      <c r="E89" s="13"/>
      <c r="J89" s="15"/>
      <c r="K89" s="15"/>
      <c r="L89" s="15"/>
      <c r="P89" s="9"/>
      <c r="Q89" s="9"/>
      <c r="T89" s="17"/>
    </row>
    <row r="90" spans="5:20" x14ac:dyDescent="0.25">
      <c r="E90" s="13"/>
      <c r="J90" s="15"/>
      <c r="K90" s="15"/>
      <c r="L90" s="15"/>
      <c r="P90" s="9"/>
      <c r="Q90" s="9"/>
      <c r="T90" s="17"/>
    </row>
    <row r="91" spans="5:20" x14ac:dyDescent="0.25">
      <c r="E91" s="13"/>
      <c r="J91" s="15"/>
      <c r="K91" s="15"/>
      <c r="L91" s="15"/>
      <c r="P91" s="9"/>
      <c r="Q91" s="9"/>
      <c r="T91" s="17"/>
    </row>
    <row r="92" spans="5:20" x14ac:dyDescent="0.25">
      <c r="E92" s="13"/>
      <c r="J92" s="15"/>
      <c r="K92" s="15"/>
      <c r="L92" s="15"/>
      <c r="P92" s="9"/>
      <c r="Q92" s="9"/>
      <c r="T92" s="17"/>
    </row>
    <row r="93" spans="5:20" x14ac:dyDescent="0.25">
      <c r="E93" s="13"/>
      <c r="J93" s="15"/>
      <c r="K93" s="15"/>
      <c r="L93" s="15"/>
      <c r="P93" s="9"/>
      <c r="Q93" s="9"/>
      <c r="T93" s="17"/>
    </row>
    <row r="94" spans="5:20" x14ac:dyDescent="0.25">
      <c r="E94" s="13"/>
      <c r="J94" s="15"/>
      <c r="K94" s="15"/>
      <c r="L94" s="15"/>
      <c r="P94" s="9"/>
      <c r="Q94" s="9"/>
      <c r="T94" s="17"/>
    </row>
    <row r="95" spans="5:20" x14ac:dyDescent="0.25">
      <c r="E95" s="13"/>
      <c r="J95" s="15"/>
      <c r="K95" s="15"/>
      <c r="L95" s="15"/>
      <c r="P95" s="9"/>
      <c r="Q95" s="9"/>
      <c r="T95" s="17"/>
    </row>
    <row r="96" spans="5:20" x14ac:dyDescent="0.25">
      <c r="E96" s="13"/>
      <c r="J96" s="15"/>
      <c r="K96" s="15"/>
      <c r="L96" s="15"/>
      <c r="P96" s="9"/>
      <c r="Q96" s="9"/>
      <c r="T96" s="17"/>
    </row>
    <row r="97" spans="5:20" x14ac:dyDescent="0.25">
      <c r="E97" s="13"/>
      <c r="J97" s="15"/>
      <c r="K97" s="15"/>
      <c r="L97" s="15"/>
      <c r="P97" s="9"/>
      <c r="Q97" s="9"/>
      <c r="T97" s="17"/>
    </row>
    <row r="98" spans="5:20" x14ac:dyDescent="0.25">
      <c r="E98" s="13"/>
      <c r="J98" s="15"/>
      <c r="K98" s="15"/>
      <c r="L98" s="15"/>
      <c r="P98" s="9"/>
      <c r="Q98" s="9"/>
      <c r="T98" s="17"/>
    </row>
    <row r="99" spans="5:20" x14ac:dyDescent="0.25">
      <c r="E99" s="13"/>
      <c r="J99" s="15"/>
      <c r="K99" s="15"/>
      <c r="L99" s="15"/>
      <c r="P99" s="9"/>
      <c r="Q99" s="9"/>
      <c r="T99" s="17"/>
    </row>
    <row r="100" spans="5:20" x14ac:dyDescent="0.25">
      <c r="E100" s="13"/>
      <c r="J100" s="15"/>
      <c r="K100" s="15"/>
      <c r="L100" s="15"/>
      <c r="P100" s="9"/>
      <c r="Q100" s="9"/>
      <c r="T100" s="17"/>
    </row>
    <row r="101" spans="5:20" x14ac:dyDescent="0.25">
      <c r="E101" s="13"/>
      <c r="J101" s="15"/>
      <c r="K101" s="15"/>
      <c r="L101" s="15"/>
      <c r="P101" s="9"/>
      <c r="Q101" s="9"/>
      <c r="T101" s="17"/>
    </row>
    <row r="102" spans="5:20" x14ac:dyDescent="0.25">
      <c r="E102" s="13"/>
      <c r="J102" s="15"/>
      <c r="K102" s="15"/>
      <c r="L102" s="15"/>
      <c r="P102" s="9"/>
      <c r="Q102" s="9"/>
      <c r="T102" s="17"/>
    </row>
    <row r="103" spans="5:20" x14ac:dyDescent="0.25">
      <c r="E103" s="13"/>
      <c r="J103" s="15"/>
      <c r="K103" s="15"/>
      <c r="L103" s="15"/>
      <c r="P103" s="9"/>
      <c r="Q103" s="9"/>
      <c r="T103" s="17"/>
    </row>
    <row r="104" spans="5:20" x14ac:dyDescent="0.25">
      <c r="E104" s="13"/>
      <c r="J104" s="15"/>
      <c r="K104" s="15"/>
      <c r="L104" s="15"/>
      <c r="P104" s="14"/>
      <c r="Q104" s="14"/>
      <c r="T104" s="16"/>
    </row>
    <row r="105" spans="5:20" x14ac:dyDescent="0.25">
      <c r="E105" s="13"/>
      <c r="J105" s="15"/>
      <c r="K105" s="15"/>
      <c r="L105" s="15"/>
      <c r="P105" s="14"/>
      <c r="Q105" s="14"/>
      <c r="T105" s="16"/>
    </row>
    <row r="106" spans="5:20" x14ac:dyDescent="0.25">
      <c r="E106" s="13"/>
      <c r="J106" s="15"/>
      <c r="K106" s="15"/>
      <c r="L106" s="15"/>
      <c r="P106" s="14"/>
      <c r="Q106" s="14"/>
      <c r="T106" s="16"/>
    </row>
    <row r="107" spans="5:20" x14ac:dyDescent="0.25">
      <c r="E107" s="13"/>
      <c r="J107" s="15"/>
      <c r="K107" s="15"/>
      <c r="L107" s="15"/>
      <c r="P107" s="14"/>
      <c r="Q107" s="14"/>
      <c r="T107" s="16"/>
    </row>
    <row r="108" spans="5:20" x14ac:dyDescent="0.25">
      <c r="E108" s="13"/>
      <c r="J108" s="15"/>
      <c r="K108" s="15"/>
      <c r="L108" s="15"/>
      <c r="P108" s="9"/>
      <c r="Q108" s="9"/>
      <c r="T108" s="17"/>
    </row>
    <row r="109" spans="5:20" x14ac:dyDescent="0.25">
      <c r="E109" s="13"/>
      <c r="J109" s="15"/>
      <c r="K109" s="12"/>
      <c r="L109" s="12"/>
      <c r="P109" s="14"/>
      <c r="Q109" s="14"/>
      <c r="T109" s="16"/>
    </row>
    <row r="110" spans="5:20" x14ac:dyDescent="0.25">
      <c r="E110" s="13"/>
      <c r="J110" s="15"/>
      <c r="K110" s="15"/>
      <c r="L110" s="15"/>
      <c r="P110" s="9"/>
      <c r="Q110" s="9"/>
      <c r="T110" s="17"/>
    </row>
    <row r="111" spans="5:20" x14ac:dyDescent="0.25">
      <c r="E111" s="13"/>
      <c r="J111" s="15"/>
      <c r="K111" s="15"/>
      <c r="L111" s="15"/>
      <c r="P111" s="9"/>
      <c r="Q111" s="9"/>
      <c r="T111" s="17"/>
    </row>
    <row r="112" spans="5:20" x14ac:dyDescent="0.25">
      <c r="E112" s="13"/>
      <c r="J112" s="15"/>
      <c r="K112" s="15"/>
      <c r="L112" s="15"/>
      <c r="P112" s="9"/>
      <c r="Q112" s="9"/>
      <c r="T112" s="17"/>
    </row>
    <row r="113" spans="5:20" x14ac:dyDescent="0.25">
      <c r="E113" s="13"/>
      <c r="J113" s="15"/>
      <c r="K113" s="15"/>
      <c r="L113" s="15"/>
      <c r="P113" s="9"/>
      <c r="Q113" s="9"/>
      <c r="T113" s="17"/>
    </row>
    <row r="114" spans="5:20" x14ac:dyDescent="0.25">
      <c r="E114" s="13"/>
      <c r="J114" s="15"/>
      <c r="K114" s="15"/>
      <c r="L114" s="15"/>
      <c r="P114" s="9"/>
      <c r="Q114" s="9"/>
      <c r="T114" s="17"/>
    </row>
    <row r="115" spans="5:20" x14ac:dyDescent="0.25">
      <c r="E115" s="13"/>
      <c r="J115" s="15"/>
      <c r="K115" s="15"/>
      <c r="L115" s="15"/>
      <c r="P115" s="9"/>
      <c r="Q115" s="9"/>
      <c r="T115" s="17"/>
    </row>
    <row r="116" spans="5:20" x14ac:dyDescent="0.25">
      <c r="E116" s="13"/>
      <c r="J116" s="15"/>
      <c r="K116" s="15"/>
      <c r="L116" s="15"/>
      <c r="P116" s="9"/>
      <c r="Q116" s="9"/>
      <c r="T116" s="17"/>
    </row>
    <row r="117" spans="5:20" x14ac:dyDescent="0.25">
      <c r="E117" s="13"/>
      <c r="J117" s="15"/>
      <c r="K117" s="15"/>
      <c r="L117" s="15"/>
      <c r="P117" s="9"/>
      <c r="Q117" s="9"/>
      <c r="T117" s="17"/>
    </row>
    <row r="118" spans="5:20" x14ac:dyDescent="0.25">
      <c r="E118" s="13"/>
      <c r="J118" s="15"/>
      <c r="K118" s="15"/>
      <c r="L118" s="15"/>
      <c r="P118" s="9"/>
      <c r="Q118" s="9"/>
      <c r="T118" s="17"/>
    </row>
    <row r="119" spans="5:20" x14ac:dyDescent="0.25">
      <c r="E119" s="13"/>
      <c r="J119" s="15"/>
      <c r="K119" s="15"/>
      <c r="L119" s="15"/>
      <c r="P119" s="9"/>
      <c r="Q119" s="9"/>
      <c r="T119" s="17"/>
    </row>
    <row r="120" spans="5:20" x14ac:dyDescent="0.25">
      <c r="E120" s="13"/>
      <c r="J120" s="15"/>
      <c r="K120" s="15"/>
      <c r="L120" s="15"/>
      <c r="P120" s="9"/>
      <c r="Q120" s="9"/>
      <c r="T120" s="17"/>
    </row>
    <row r="121" spans="5:20" x14ac:dyDescent="0.25">
      <c r="E121" s="13"/>
      <c r="J121" s="15"/>
      <c r="K121" s="15"/>
      <c r="L121" s="15"/>
      <c r="P121" s="9"/>
      <c r="Q121" s="9"/>
      <c r="T121" s="17"/>
    </row>
    <row r="122" spans="5:20" x14ac:dyDescent="0.25">
      <c r="E122" s="13"/>
      <c r="J122" s="15"/>
      <c r="K122" s="15"/>
      <c r="L122" s="15"/>
      <c r="P122" s="14"/>
      <c r="Q122" s="14"/>
      <c r="T122" s="16"/>
    </row>
    <row r="123" spans="5:20" x14ac:dyDescent="0.25">
      <c r="E123" s="13"/>
      <c r="J123" s="15"/>
      <c r="K123" s="15"/>
      <c r="L123" s="15"/>
      <c r="P123" s="14"/>
      <c r="Q123" s="14"/>
      <c r="T123" s="16"/>
    </row>
    <row r="124" spans="5:20" x14ac:dyDescent="0.25">
      <c r="E124" s="13"/>
      <c r="J124" s="15"/>
      <c r="K124" s="15"/>
      <c r="L124" s="15"/>
      <c r="P124" s="14"/>
      <c r="Q124" s="14"/>
      <c r="T124" s="16"/>
    </row>
    <row r="125" spans="5:20" x14ac:dyDescent="0.25">
      <c r="E125" s="13"/>
      <c r="J125" s="15"/>
      <c r="K125" s="15"/>
      <c r="L125" s="15"/>
      <c r="P125" s="14"/>
      <c r="Q125" s="14"/>
      <c r="T125" s="16"/>
    </row>
    <row r="126" spans="5:20" x14ac:dyDescent="0.25">
      <c r="E126" s="13"/>
      <c r="J126" s="15"/>
      <c r="K126" s="15"/>
      <c r="L126" s="15"/>
      <c r="P126" s="14"/>
      <c r="Q126" s="14"/>
      <c r="T126" s="16"/>
    </row>
    <row r="127" spans="5:20" x14ac:dyDescent="0.25">
      <c r="E127" s="13"/>
      <c r="J127" s="15"/>
      <c r="K127" s="15"/>
      <c r="L127" s="15"/>
      <c r="P127" s="14"/>
      <c r="Q127" s="14"/>
      <c r="T127" s="16"/>
    </row>
    <row r="128" spans="5:20" x14ac:dyDescent="0.25">
      <c r="E128" s="13"/>
      <c r="J128" s="15"/>
      <c r="K128" s="15"/>
      <c r="L128" s="15"/>
      <c r="P128" s="14"/>
      <c r="Q128" s="14"/>
      <c r="T128" s="16"/>
    </row>
    <row r="129" spans="5:20" x14ac:dyDescent="0.25">
      <c r="E129" s="13"/>
      <c r="J129" s="15"/>
      <c r="K129" s="15"/>
      <c r="L129" s="15"/>
      <c r="P129" s="14"/>
      <c r="Q129" s="14"/>
      <c r="T129" s="16"/>
    </row>
    <row r="130" spans="5:20" x14ac:dyDescent="0.25">
      <c r="E130" s="13"/>
      <c r="J130" s="15"/>
      <c r="K130" s="15"/>
      <c r="L130" s="15"/>
      <c r="P130" s="14"/>
      <c r="Q130" s="14"/>
      <c r="T130" s="16"/>
    </row>
    <row r="131" spans="5:20" x14ac:dyDescent="0.25">
      <c r="E131" s="13"/>
      <c r="J131" s="15"/>
      <c r="K131" s="15"/>
      <c r="L131" s="15"/>
      <c r="P131" s="14"/>
      <c r="Q131" s="14"/>
      <c r="T131" s="16"/>
    </row>
    <row r="132" spans="5:20" x14ac:dyDescent="0.25">
      <c r="E132" s="13"/>
      <c r="J132" s="15"/>
      <c r="K132" s="15"/>
      <c r="L132" s="15"/>
      <c r="P132" s="14"/>
      <c r="Q132" s="14"/>
      <c r="T132" s="16"/>
    </row>
    <row r="133" spans="5:20" x14ac:dyDescent="0.25">
      <c r="E133" s="13"/>
      <c r="J133" s="15"/>
      <c r="K133" s="15"/>
      <c r="L133" s="15"/>
      <c r="P133" s="14"/>
      <c r="Q133" s="14"/>
      <c r="T133" s="16"/>
    </row>
    <row r="134" spans="5:20" x14ac:dyDescent="0.25">
      <c r="E134" s="13"/>
      <c r="J134" s="15"/>
      <c r="K134" s="15"/>
      <c r="L134" s="15"/>
      <c r="P134" s="14"/>
      <c r="Q134" s="14"/>
      <c r="T134" s="16"/>
    </row>
    <row r="135" spans="5:20" x14ac:dyDescent="0.25">
      <c r="E135" s="13"/>
      <c r="J135" s="15"/>
      <c r="K135" s="15"/>
      <c r="L135" s="15"/>
      <c r="P135" s="14"/>
      <c r="Q135" s="14"/>
      <c r="T135" s="16"/>
    </row>
    <row r="136" spans="5:20" x14ac:dyDescent="0.25">
      <c r="E136" s="13"/>
      <c r="J136" s="15"/>
      <c r="K136" s="15"/>
      <c r="L136" s="15"/>
      <c r="P136" s="14"/>
      <c r="Q136" s="14"/>
      <c r="T136" s="16"/>
    </row>
    <row r="137" spans="5:20" x14ac:dyDescent="0.25">
      <c r="E137" s="13"/>
      <c r="J137" s="15"/>
      <c r="K137" s="15"/>
      <c r="L137" s="15"/>
      <c r="P137" s="9"/>
      <c r="Q137" s="9"/>
      <c r="T137" s="17"/>
    </row>
    <row r="138" spans="5:20" x14ac:dyDescent="0.25">
      <c r="E138" s="13"/>
      <c r="J138" s="15"/>
      <c r="K138" s="15"/>
      <c r="L138" s="15"/>
      <c r="P138" s="14"/>
      <c r="Q138" s="14"/>
      <c r="T138" s="16"/>
    </row>
    <row r="139" spans="5:20" x14ac:dyDescent="0.25">
      <c r="E139" s="13"/>
      <c r="J139" s="15"/>
      <c r="K139" s="15"/>
      <c r="L139" s="15"/>
      <c r="P139" s="9"/>
      <c r="Q139" s="9"/>
      <c r="T139" s="17"/>
    </row>
    <row r="140" spans="5:20" x14ac:dyDescent="0.25">
      <c r="E140" s="13"/>
      <c r="J140" s="15"/>
      <c r="K140" s="15"/>
      <c r="L140" s="15"/>
      <c r="P140" s="9"/>
      <c r="Q140" s="9"/>
      <c r="T140" s="17"/>
    </row>
    <row r="141" spans="5:20" x14ac:dyDescent="0.25">
      <c r="E141" s="13"/>
      <c r="J141" s="15"/>
      <c r="K141" s="15"/>
      <c r="L141" s="15"/>
      <c r="P141" s="9"/>
      <c r="Q141" s="9"/>
      <c r="T141" s="17"/>
    </row>
    <row r="142" spans="5:20" x14ac:dyDescent="0.25">
      <c r="E142" s="13"/>
      <c r="J142" s="15"/>
      <c r="K142" s="15"/>
      <c r="L142" s="15"/>
      <c r="P142" s="9"/>
      <c r="Q142" s="9"/>
      <c r="T142" s="17"/>
    </row>
    <row r="143" spans="5:20" x14ac:dyDescent="0.25">
      <c r="E143" s="13"/>
      <c r="J143" s="15"/>
      <c r="K143" s="15"/>
      <c r="L143" s="15"/>
      <c r="P143" s="14"/>
      <c r="Q143" s="14"/>
      <c r="T143" s="16"/>
    </row>
    <row r="144" spans="5:20" x14ac:dyDescent="0.25">
      <c r="E144" s="13"/>
      <c r="J144" s="15"/>
      <c r="K144" s="15"/>
      <c r="L144" s="15"/>
      <c r="P144" s="9"/>
      <c r="Q144" s="9"/>
      <c r="T144" s="17"/>
    </row>
    <row r="145" spans="5:20" x14ac:dyDescent="0.25">
      <c r="E145" s="13"/>
      <c r="J145" s="15"/>
      <c r="K145" s="15"/>
      <c r="L145" s="15"/>
      <c r="P145" s="14"/>
      <c r="Q145" s="14"/>
      <c r="T145" s="16"/>
    </row>
    <row r="146" spans="5:20" x14ac:dyDescent="0.25">
      <c r="E146" s="13"/>
      <c r="J146" s="15"/>
      <c r="K146" s="15"/>
      <c r="L146" s="15"/>
      <c r="P146" s="9"/>
      <c r="Q146" s="9"/>
      <c r="T146" s="17"/>
    </row>
    <row r="147" spans="5:20" x14ac:dyDescent="0.25">
      <c r="E147" s="13"/>
      <c r="J147" s="15"/>
      <c r="K147" s="15"/>
      <c r="L147" s="15"/>
      <c r="P147" s="9"/>
      <c r="Q147" s="9"/>
      <c r="T147" s="17"/>
    </row>
    <row r="148" spans="5:20" x14ac:dyDescent="0.25">
      <c r="E148" s="13"/>
      <c r="J148" s="15"/>
      <c r="K148" s="15"/>
      <c r="L148" s="15"/>
      <c r="P148" s="14"/>
      <c r="Q148" s="14"/>
      <c r="T148" s="16"/>
    </row>
    <row r="149" spans="5:20" x14ac:dyDescent="0.25">
      <c r="E149" s="13"/>
      <c r="J149" s="15"/>
      <c r="K149" s="15"/>
      <c r="L149" s="15"/>
      <c r="P149" s="14"/>
      <c r="Q149" s="14"/>
      <c r="T149" s="16"/>
    </row>
    <row r="150" spans="5:20" x14ac:dyDescent="0.25">
      <c r="E150" s="13"/>
      <c r="J150" s="15"/>
      <c r="K150" s="15"/>
      <c r="L150" s="15"/>
      <c r="P150" s="14"/>
      <c r="Q150" s="14"/>
      <c r="T150" s="16"/>
    </row>
    <row r="151" spans="5:20" x14ac:dyDescent="0.25">
      <c r="E151" s="13"/>
      <c r="J151" s="15"/>
      <c r="K151" s="15"/>
      <c r="L151" s="15"/>
      <c r="P151" s="9"/>
      <c r="Q151" s="9"/>
      <c r="T151" s="17"/>
    </row>
    <row r="152" spans="5:20" x14ac:dyDescent="0.25">
      <c r="E152" s="13"/>
      <c r="J152" s="15"/>
      <c r="K152" s="15"/>
      <c r="L152" s="15"/>
      <c r="P152" s="14"/>
      <c r="Q152" s="14"/>
      <c r="T152" s="16"/>
    </row>
    <row r="153" spans="5:20" x14ac:dyDescent="0.25">
      <c r="E153" s="13"/>
      <c r="J153" s="15"/>
      <c r="K153" s="15"/>
      <c r="L153" s="15"/>
      <c r="P153" s="14"/>
      <c r="Q153" s="14"/>
      <c r="T153" s="16"/>
    </row>
    <row r="154" spans="5:20" x14ac:dyDescent="0.25">
      <c r="E154" s="13"/>
      <c r="J154" s="15"/>
      <c r="K154" s="15"/>
      <c r="L154" s="15"/>
      <c r="P154" s="14"/>
      <c r="Q154" s="14"/>
      <c r="T154" s="16"/>
    </row>
    <row r="155" spans="5:20" x14ac:dyDescent="0.25">
      <c r="E155" s="13"/>
      <c r="J155" s="15"/>
      <c r="K155" s="15"/>
      <c r="L155" s="15"/>
      <c r="P155" s="14"/>
      <c r="Q155" s="14"/>
      <c r="T155" s="16"/>
    </row>
    <row r="156" spans="5:20" x14ac:dyDescent="0.25">
      <c r="E156" s="13"/>
      <c r="J156" s="15"/>
      <c r="K156" s="15"/>
      <c r="L156" s="15"/>
      <c r="P156" s="14"/>
      <c r="Q156" s="14"/>
      <c r="T156" s="17"/>
    </row>
    <row r="157" spans="5:20" x14ac:dyDescent="0.25">
      <c r="E157" s="13"/>
      <c r="J157" s="15"/>
      <c r="K157" s="15"/>
      <c r="L157" s="15"/>
      <c r="P157" s="14"/>
      <c r="Q157" s="14"/>
      <c r="T157" s="16"/>
    </row>
    <row r="158" spans="5:20" x14ac:dyDescent="0.25">
      <c r="E158" s="13"/>
      <c r="J158" s="15"/>
      <c r="K158" s="15"/>
      <c r="L158" s="15"/>
      <c r="P158" s="14"/>
      <c r="Q158" s="14"/>
      <c r="T158" s="17"/>
    </row>
    <row r="159" spans="5:20" x14ac:dyDescent="0.25">
      <c r="E159" s="13"/>
      <c r="J159" s="15"/>
      <c r="K159" s="15"/>
      <c r="L159" s="15"/>
      <c r="P159" s="14"/>
      <c r="Q159" s="14"/>
      <c r="T159" s="17"/>
    </row>
    <row r="160" spans="5:20" x14ac:dyDescent="0.25">
      <c r="E160" s="13"/>
      <c r="J160" s="15"/>
      <c r="K160" s="15"/>
      <c r="L160" s="15"/>
      <c r="P160" s="14"/>
      <c r="Q160" s="14"/>
      <c r="T160" s="17"/>
    </row>
    <row r="161" spans="5:20" x14ac:dyDescent="0.25">
      <c r="E161" s="13"/>
      <c r="J161" s="15"/>
      <c r="K161" s="15"/>
      <c r="L161" s="15"/>
      <c r="P161" s="14"/>
      <c r="Q161" s="14"/>
      <c r="T161" s="17"/>
    </row>
    <row r="162" spans="5:20" x14ac:dyDescent="0.25">
      <c r="E162" s="13"/>
      <c r="J162" s="15"/>
      <c r="K162" s="15"/>
      <c r="L162" s="15"/>
      <c r="P162" s="14"/>
      <c r="Q162" s="14"/>
      <c r="T162" s="16"/>
    </row>
    <row r="163" spans="5:20" x14ac:dyDescent="0.25">
      <c r="E163" s="13"/>
      <c r="J163" s="15"/>
      <c r="K163" s="15"/>
      <c r="L163" s="15"/>
      <c r="P163" s="14"/>
      <c r="Q163" s="14"/>
      <c r="T163" s="16"/>
    </row>
    <row r="164" spans="5:20" x14ac:dyDescent="0.25">
      <c r="E164" s="13"/>
      <c r="J164" s="15"/>
      <c r="K164" s="15"/>
      <c r="L164" s="15"/>
      <c r="P164" s="14"/>
      <c r="Q164" s="14"/>
      <c r="T164" s="16"/>
    </row>
    <row r="165" spans="5:20" x14ac:dyDescent="0.25">
      <c r="E165" s="13"/>
      <c r="J165" s="15"/>
      <c r="K165" s="15"/>
      <c r="L165" s="15"/>
      <c r="P165" s="14"/>
      <c r="Q165" s="14"/>
      <c r="T165" s="16"/>
    </row>
    <row r="166" spans="5:20" x14ac:dyDescent="0.25">
      <c r="E166" s="13"/>
      <c r="J166" s="15"/>
      <c r="K166" s="15"/>
      <c r="L166" s="15"/>
      <c r="P166" s="14"/>
      <c r="Q166" s="14"/>
      <c r="T166" s="16"/>
    </row>
    <row r="167" spans="5:20" x14ac:dyDescent="0.25">
      <c r="E167" s="13"/>
      <c r="J167" s="15"/>
      <c r="K167" s="15"/>
      <c r="L167" s="15"/>
      <c r="P167" s="14"/>
      <c r="Q167" s="14"/>
      <c r="T167" s="16"/>
    </row>
    <row r="168" spans="5:20" x14ac:dyDescent="0.25">
      <c r="E168" s="13"/>
      <c r="J168" s="15"/>
      <c r="K168" s="15"/>
      <c r="L168" s="15"/>
      <c r="P168" s="14"/>
      <c r="Q168" s="14"/>
      <c r="T168" s="16"/>
    </row>
    <row r="169" spans="5:20" x14ac:dyDescent="0.25">
      <c r="E169" s="13"/>
      <c r="J169" s="15"/>
      <c r="K169" s="15"/>
      <c r="L169" s="15"/>
      <c r="P169" s="14"/>
      <c r="Q169" s="14"/>
      <c r="T169" s="16"/>
    </row>
    <row r="170" spans="5:20" x14ac:dyDescent="0.25">
      <c r="E170" s="13"/>
      <c r="J170" s="15"/>
      <c r="K170" s="15"/>
      <c r="L170" s="15"/>
      <c r="P170" s="14"/>
      <c r="Q170" s="14"/>
      <c r="T170" s="16"/>
    </row>
    <row r="171" spans="5:20" x14ac:dyDescent="0.25">
      <c r="E171" s="13"/>
      <c r="J171" s="15"/>
      <c r="K171" s="15"/>
      <c r="L171" s="15"/>
      <c r="P171" s="14"/>
      <c r="Q171" s="14"/>
      <c r="T171" s="16"/>
    </row>
    <row r="172" spans="5:20" x14ac:dyDescent="0.25">
      <c r="E172" s="13"/>
      <c r="J172" s="15"/>
      <c r="K172" s="15"/>
      <c r="L172" s="15"/>
      <c r="P172" s="14"/>
      <c r="Q172" s="14"/>
      <c r="T172" s="16"/>
    </row>
    <row r="173" spans="5:20" x14ac:dyDescent="0.25">
      <c r="E173" s="13"/>
      <c r="J173" s="15"/>
      <c r="K173" s="15"/>
      <c r="L173" s="15"/>
      <c r="P173" s="14"/>
      <c r="Q173" s="14"/>
      <c r="T173" s="16"/>
    </row>
    <row r="174" spans="5:20" x14ac:dyDescent="0.25">
      <c r="E174" s="13"/>
      <c r="J174" s="15"/>
      <c r="K174" s="15"/>
      <c r="L174" s="15"/>
      <c r="P174" s="14"/>
      <c r="Q174" s="14"/>
      <c r="T174" s="16"/>
    </row>
    <row r="175" spans="5:20" x14ac:dyDescent="0.25">
      <c r="E175" s="13"/>
      <c r="J175" s="15"/>
      <c r="K175" s="15"/>
      <c r="L175" s="15"/>
      <c r="P175" s="14"/>
      <c r="Q175" s="14"/>
      <c r="T175" s="16"/>
    </row>
    <row r="176" spans="5:20" x14ac:dyDescent="0.25">
      <c r="E176" s="13"/>
      <c r="J176" s="15"/>
      <c r="K176" s="15"/>
      <c r="L176" s="15"/>
      <c r="P176" s="14"/>
      <c r="Q176" s="14"/>
      <c r="T176" s="16"/>
    </row>
    <row r="177" spans="5:20" x14ac:dyDescent="0.25">
      <c r="E177" s="13"/>
      <c r="J177" s="15"/>
      <c r="K177" s="15"/>
      <c r="L177" s="15"/>
      <c r="P177" s="14"/>
      <c r="Q177" s="14"/>
      <c r="T177" s="16"/>
    </row>
    <row r="178" spans="5:20" x14ac:dyDescent="0.25">
      <c r="E178" s="9"/>
      <c r="J178" s="15"/>
      <c r="K178" s="15"/>
      <c r="L178" s="15"/>
      <c r="P178" s="14"/>
      <c r="Q178" s="14"/>
      <c r="T178" s="16"/>
    </row>
    <row r="179" spans="5:20" x14ac:dyDescent="0.25">
      <c r="E179" s="9"/>
      <c r="J179" s="15"/>
      <c r="K179" s="15"/>
      <c r="L179" s="15"/>
      <c r="P179" s="14"/>
      <c r="Q179" s="14"/>
      <c r="T179" s="16"/>
    </row>
    <row r="180" spans="5:20" x14ac:dyDescent="0.25">
      <c r="E180" s="9"/>
      <c r="J180" s="15"/>
      <c r="K180" s="15"/>
      <c r="L180" s="15"/>
      <c r="P180" s="14"/>
      <c r="Q180" s="14"/>
      <c r="T180" s="16"/>
    </row>
    <row r="181" spans="5:20" x14ac:dyDescent="0.25">
      <c r="E181" s="9"/>
      <c r="J181" s="15"/>
      <c r="K181" s="15"/>
      <c r="L181" s="15"/>
      <c r="P181" s="14"/>
      <c r="Q181" s="14"/>
      <c r="T181" s="17"/>
    </row>
    <row r="182" spans="5:20" x14ac:dyDescent="0.25">
      <c r="E182" s="9"/>
      <c r="J182" s="15"/>
      <c r="K182" s="15"/>
      <c r="L182" s="15"/>
      <c r="P182" s="14"/>
      <c r="Q182" s="14"/>
      <c r="T182" s="17"/>
    </row>
    <row r="183" spans="5:20" x14ac:dyDescent="0.25">
      <c r="E183" s="9"/>
      <c r="J183" s="15"/>
      <c r="K183" s="15"/>
      <c r="L183" s="15"/>
      <c r="P183" s="14"/>
      <c r="Q183" s="14"/>
      <c r="T183" s="17"/>
    </row>
    <row r="184" spans="5:20" x14ac:dyDescent="0.25">
      <c r="E184" s="9"/>
      <c r="J184" s="15"/>
      <c r="K184" s="15"/>
      <c r="L184" s="15"/>
      <c r="P184" s="14"/>
      <c r="Q184" s="14"/>
      <c r="T184" s="17"/>
    </row>
    <row r="185" spans="5:20" x14ac:dyDescent="0.25">
      <c r="E185" s="9"/>
      <c r="J185" s="15"/>
      <c r="K185" s="15"/>
      <c r="L185" s="15"/>
      <c r="P185" s="14"/>
      <c r="Q185" s="14"/>
      <c r="T185" s="17"/>
    </row>
    <row r="186" spans="5:20" x14ac:dyDescent="0.25">
      <c r="E186" s="9"/>
      <c r="J186" s="15"/>
      <c r="K186" s="15"/>
      <c r="L186" s="15"/>
      <c r="P186" s="14"/>
      <c r="Q186" s="14"/>
      <c r="T186" s="17"/>
    </row>
    <row r="187" spans="5:20" x14ac:dyDescent="0.25">
      <c r="E187" s="9"/>
      <c r="J187" s="15"/>
      <c r="K187" s="15"/>
      <c r="L187" s="15"/>
      <c r="P187" s="14"/>
      <c r="Q187" s="14"/>
      <c r="T187" s="17"/>
    </row>
    <row r="188" spans="5:20" x14ac:dyDescent="0.25">
      <c r="E188" s="9"/>
      <c r="J188" s="15"/>
      <c r="K188" s="15"/>
      <c r="L188" s="15"/>
      <c r="P188" s="9"/>
      <c r="Q188" s="9"/>
      <c r="T188" s="17"/>
    </row>
    <row r="189" spans="5:20" x14ac:dyDescent="0.25">
      <c r="E189" s="9"/>
      <c r="J189" s="15"/>
      <c r="K189" s="15"/>
      <c r="L189" s="15"/>
      <c r="P189" s="9"/>
      <c r="Q189" s="9"/>
      <c r="T189" s="17"/>
    </row>
    <row r="190" spans="5:20" x14ac:dyDescent="0.25">
      <c r="E190" s="9"/>
      <c r="J190" s="15"/>
      <c r="K190" s="15"/>
      <c r="L190" s="15"/>
      <c r="P190" s="9"/>
      <c r="Q190" s="9"/>
      <c r="T190" s="17"/>
    </row>
    <row r="191" spans="5:20" x14ac:dyDescent="0.25">
      <c r="E191" s="9"/>
      <c r="J191" s="15"/>
      <c r="K191" s="15"/>
      <c r="L191" s="15"/>
      <c r="P191" s="14"/>
      <c r="Q191" s="14"/>
      <c r="T191" s="17"/>
    </row>
    <row r="192" spans="5:20" x14ac:dyDescent="0.25">
      <c r="E192" s="9"/>
      <c r="J192" s="15"/>
      <c r="K192" s="15"/>
      <c r="L192" s="15"/>
      <c r="P192" s="14"/>
      <c r="Q192" s="14"/>
      <c r="T192" s="17"/>
    </row>
    <row r="193" spans="5:20" x14ac:dyDescent="0.25">
      <c r="E193" s="9"/>
      <c r="J193" s="15"/>
      <c r="K193" s="15"/>
      <c r="L193" s="15"/>
      <c r="P193" s="14"/>
      <c r="Q193" s="14"/>
      <c r="T193" s="17"/>
    </row>
    <row r="194" spans="5:20" x14ac:dyDescent="0.25">
      <c r="E194" s="9"/>
      <c r="J194" s="15"/>
      <c r="K194" s="15"/>
      <c r="L194" s="15"/>
      <c r="P194" s="14"/>
      <c r="Q194" s="14"/>
      <c r="T194" s="17"/>
    </row>
    <row r="195" spans="5:20" x14ac:dyDescent="0.25">
      <c r="E195" s="9"/>
      <c r="J195" s="15"/>
      <c r="K195" s="15"/>
      <c r="L195" s="15"/>
      <c r="P195" s="14"/>
      <c r="Q195" s="14"/>
      <c r="T195" s="17"/>
    </row>
    <row r="196" spans="5:20" x14ac:dyDescent="0.25">
      <c r="E196" s="9"/>
      <c r="J196" s="15"/>
      <c r="K196" s="15"/>
      <c r="L196" s="15"/>
      <c r="P196" s="14"/>
      <c r="Q196" s="14"/>
      <c r="T196" s="17"/>
    </row>
    <row r="197" spans="5:20" x14ac:dyDescent="0.25">
      <c r="E197" s="9"/>
      <c r="J197" s="15"/>
      <c r="K197" s="15"/>
      <c r="L197" s="15"/>
      <c r="P197" s="14"/>
      <c r="Q197" s="14"/>
      <c r="T197" s="17"/>
    </row>
    <row r="198" spans="5:20" x14ac:dyDescent="0.25">
      <c r="E198" s="9"/>
      <c r="J198" s="15"/>
      <c r="K198" s="15"/>
      <c r="L198" s="15"/>
      <c r="P198" s="14"/>
      <c r="Q198" s="14"/>
      <c r="T198" s="17"/>
    </row>
    <row r="199" spans="5:20" x14ac:dyDescent="0.25">
      <c r="E199" s="9"/>
      <c r="J199" s="15"/>
      <c r="K199" s="15"/>
      <c r="L199" s="15"/>
      <c r="P199" s="14"/>
      <c r="Q199" s="14"/>
      <c r="T199" s="17"/>
    </row>
    <row r="200" spans="5:20" x14ac:dyDescent="0.25">
      <c r="E200" s="9"/>
      <c r="J200" s="15"/>
      <c r="K200" s="15"/>
      <c r="L200" s="15"/>
      <c r="P200" s="14"/>
      <c r="Q200" s="14"/>
      <c r="T200" s="17"/>
    </row>
    <row r="201" spans="5:20" x14ac:dyDescent="0.25">
      <c r="E201" s="9"/>
      <c r="J201" s="15"/>
      <c r="K201" s="15"/>
      <c r="L201" s="15"/>
      <c r="P201" s="14"/>
      <c r="Q201" s="14"/>
      <c r="T201" s="17"/>
    </row>
    <row r="202" spans="5:20" x14ac:dyDescent="0.25">
      <c r="E202" s="12"/>
      <c r="J202" s="15"/>
      <c r="K202" s="15"/>
      <c r="L202" s="15"/>
      <c r="P202" s="14"/>
      <c r="Q202" s="14"/>
      <c r="T202" s="17"/>
    </row>
    <row r="203" spans="5:20" x14ac:dyDescent="0.25">
      <c r="E203" s="9"/>
      <c r="J203" s="15"/>
      <c r="K203" s="15"/>
      <c r="L203" s="15"/>
      <c r="P203" s="14"/>
      <c r="Q203" s="14"/>
      <c r="T203" s="17"/>
    </row>
    <row r="204" spans="5:20" x14ac:dyDescent="0.25">
      <c r="E204" s="12"/>
      <c r="J204" s="15"/>
      <c r="K204" s="15"/>
      <c r="L204" s="15"/>
      <c r="P204" s="14"/>
      <c r="Q204" s="14"/>
      <c r="T204" s="17"/>
    </row>
    <row r="205" spans="5:20" x14ac:dyDescent="0.25">
      <c r="E205" s="9"/>
      <c r="J205" s="15"/>
      <c r="K205" s="15"/>
      <c r="L205" s="15"/>
      <c r="P205" s="14"/>
      <c r="Q205" s="14"/>
      <c r="T205" s="17"/>
    </row>
    <row r="206" spans="5:20" x14ac:dyDescent="0.25">
      <c r="E206" s="9"/>
      <c r="J206" s="15"/>
      <c r="K206" s="15"/>
      <c r="L206" s="15"/>
      <c r="P206" s="9"/>
      <c r="Q206" s="9"/>
      <c r="T206" s="17"/>
    </row>
    <row r="207" spans="5:20" x14ac:dyDescent="0.25">
      <c r="E207" s="9"/>
      <c r="J207" s="15"/>
      <c r="K207" s="15"/>
      <c r="L207" s="15"/>
      <c r="P207" s="9"/>
      <c r="Q207" s="9"/>
      <c r="T207" s="17"/>
    </row>
    <row r="208" spans="5:20" x14ac:dyDescent="0.25">
      <c r="E208" s="9"/>
      <c r="J208" s="15"/>
      <c r="K208" s="15"/>
      <c r="L208" s="15"/>
      <c r="P208" s="9"/>
      <c r="Q208" s="9"/>
      <c r="T208" s="17"/>
    </row>
    <row r="209" spans="5:20" x14ac:dyDescent="0.25">
      <c r="E209" s="9"/>
      <c r="J209" s="15"/>
      <c r="K209" s="15"/>
      <c r="L209" s="15"/>
      <c r="P209" s="9"/>
      <c r="Q209" s="9"/>
      <c r="T209" s="17"/>
    </row>
    <row r="210" spans="5:20" x14ac:dyDescent="0.25">
      <c r="E210" s="9"/>
      <c r="J210" s="15"/>
      <c r="K210" s="15"/>
      <c r="L210" s="15"/>
      <c r="P210" s="9"/>
      <c r="Q210" s="9"/>
      <c r="T210" s="17"/>
    </row>
    <row r="211" spans="5:20" x14ac:dyDescent="0.25">
      <c r="E211" s="9"/>
      <c r="J211" s="15"/>
      <c r="K211" s="15"/>
      <c r="L211" s="15"/>
      <c r="P211" s="9"/>
      <c r="Q211" s="9"/>
      <c r="T211" s="17"/>
    </row>
    <row r="212" spans="5:20" x14ac:dyDescent="0.25">
      <c r="E212" s="9"/>
      <c r="J212" s="15"/>
      <c r="K212" s="15"/>
      <c r="L212" s="15"/>
      <c r="P212" s="9"/>
      <c r="Q212" s="9"/>
      <c r="T212" s="17"/>
    </row>
    <row r="213" spans="5:20" x14ac:dyDescent="0.25">
      <c r="E213" s="9"/>
      <c r="J213" s="15"/>
      <c r="K213" s="15"/>
      <c r="L213" s="15"/>
      <c r="P213" s="9"/>
      <c r="Q213" s="9"/>
      <c r="T213" s="17"/>
    </row>
    <row r="214" spans="5:20" x14ac:dyDescent="0.25">
      <c r="E214" s="9"/>
      <c r="J214" s="15"/>
      <c r="K214" s="15"/>
      <c r="L214" s="15"/>
      <c r="P214" s="9"/>
      <c r="Q214" s="9"/>
      <c r="T214" s="17"/>
    </row>
    <row r="215" spans="5:20" x14ac:dyDescent="0.25">
      <c r="E215" s="9"/>
      <c r="J215" s="15"/>
      <c r="K215" s="15"/>
      <c r="L215" s="15"/>
      <c r="P215" s="9"/>
      <c r="Q215" s="9"/>
      <c r="T215" s="17"/>
    </row>
    <row r="216" spans="5:20" x14ac:dyDescent="0.25">
      <c r="E216" s="9"/>
      <c r="J216" s="15"/>
      <c r="K216" s="15"/>
      <c r="L216" s="15"/>
      <c r="P216" s="9"/>
      <c r="Q216" s="9"/>
      <c r="T216" s="17"/>
    </row>
    <row r="217" spans="5:20" x14ac:dyDescent="0.25">
      <c r="E217" s="9"/>
      <c r="J217" s="15"/>
      <c r="K217" s="15"/>
      <c r="L217" s="15"/>
      <c r="P217" s="9"/>
      <c r="Q217" s="9"/>
      <c r="T217" s="17"/>
    </row>
    <row r="218" spans="5:20" x14ac:dyDescent="0.25">
      <c r="E218" s="9"/>
      <c r="J218" s="15"/>
      <c r="K218" s="15"/>
      <c r="L218" s="15"/>
      <c r="P218" s="9"/>
      <c r="Q218" s="9"/>
      <c r="T218" s="17"/>
    </row>
    <row r="219" spans="5:20" x14ac:dyDescent="0.25">
      <c r="E219" s="9"/>
      <c r="J219" s="15"/>
      <c r="K219" s="15"/>
      <c r="L219" s="15"/>
      <c r="P219" s="9"/>
      <c r="Q219" s="9"/>
      <c r="T219" s="17"/>
    </row>
    <row r="220" spans="5:20" x14ac:dyDescent="0.25">
      <c r="E220" s="9"/>
      <c r="J220" s="15"/>
      <c r="K220" s="15"/>
      <c r="L220" s="15"/>
      <c r="P220" s="9"/>
      <c r="Q220" s="9"/>
      <c r="T220" s="17"/>
    </row>
    <row r="221" spans="5:20" x14ac:dyDescent="0.25">
      <c r="E221" s="9"/>
      <c r="J221" s="15"/>
      <c r="K221" s="15"/>
      <c r="L221" s="15"/>
      <c r="P221" s="9"/>
      <c r="Q221" s="9"/>
      <c r="T221" s="17"/>
    </row>
    <row r="222" spans="5:20" x14ac:dyDescent="0.25">
      <c r="E222" s="12"/>
      <c r="J222" s="15"/>
      <c r="K222" s="15"/>
      <c r="L222" s="15"/>
      <c r="P222" s="9"/>
      <c r="Q222" s="9"/>
      <c r="T222" s="17"/>
    </row>
    <row r="223" spans="5:20" x14ac:dyDescent="0.25">
      <c r="E223" s="12"/>
      <c r="J223" s="15"/>
      <c r="K223" s="15"/>
      <c r="L223" s="15"/>
      <c r="P223" s="9"/>
      <c r="Q223" s="9"/>
      <c r="T223" s="17"/>
    </row>
    <row r="224" spans="5:20" x14ac:dyDescent="0.25">
      <c r="E224" s="12"/>
      <c r="J224" s="15"/>
      <c r="K224" s="15"/>
      <c r="L224" s="15"/>
      <c r="P224" s="9"/>
      <c r="Q224" s="9"/>
      <c r="T224" s="17"/>
    </row>
    <row r="225" spans="5:20" x14ac:dyDescent="0.25">
      <c r="E225" s="12"/>
      <c r="J225" s="15"/>
      <c r="K225" s="15"/>
      <c r="L225" s="15"/>
      <c r="P225" s="9"/>
      <c r="Q225" s="9"/>
      <c r="T225" s="17"/>
    </row>
    <row r="226" spans="5:20" x14ac:dyDescent="0.25">
      <c r="E226" s="12"/>
      <c r="J226" s="15"/>
      <c r="K226" s="15"/>
      <c r="L226" s="15"/>
      <c r="P226" s="9"/>
      <c r="Q226" s="9"/>
      <c r="T226" s="17"/>
    </row>
    <row r="227" spans="5:20" x14ac:dyDescent="0.25">
      <c r="E227" s="9"/>
      <c r="J227" s="15"/>
      <c r="K227" s="15"/>
      <c r="L227" s="15"/>
      <c r="P227" s="9"/>
      <c r="Q227" s="9"/>
      <c r="T227" s="17"/>
    </row>
    <row r="228" spans="5:20" x14ac:dyDescent="0.25">
      <c r="E228" s="18"/>
      <c r="J228" s="19"/>
      <c r="K228" s="19"/>
      <c r="L228" s="19"/>
      <c r="P228" s="20"/>
      <c r="Q228" s="21"/>
      <c r="T228" s="22"/>
    </row>
    <row r="229" spans="5:20" x14ac:dyDescent="0.25">
      <c r="E229" s="18"/>
      <c r="J229" s="18"/>
      <c r="K229" s="18"/>
      <c r="L229" s="19"/>
      <c r="P229" s="20"/>
      <c r="Q229" s="21"/>
      <c r="T229" s="22"/>
    </row>
    <row r="230" spans="5:20" x14ac:dyDescent="0.25">
      <c r="E230" s="18"/>
      <c r="J230" s="18"/>
      <c r="K230" s="18"/>
      <c r="L230" s="18"/>
      <c r="P230" s="20"/>
      <c r="Q230" s="21"/>
      <c r="T230" s="22"/>
    </row>
    <row r="231" spans="5:20" x14ac:dyDescent="0.25">
      <c r="E231" s="18"/>
      <c r="J231" s="18"/>
      <c r="K231" s="18"/>
      <c r="L231" s="18"/>
      <c r="P231" s="20"/>
      <c r="Q231" s="21"/>
      <c r="T231" s="22"/>
    </row>
    <row r="232" spans="5:20" x14ac:dyDescent="0.25">
      <c r="E232" s="18"/>
      <c r="J232" s="18"/>
      <c r="K232" s="18"/>
      <c r="L232" s="18"/>
      <c r="P232" s="20"/>
      <c r="Q232" s="21"/>
      <c r="T232" s="22"/>
    </row>
    <row r="233" spans="5:20" x14ac:dyDescent="0.25">
      <c r="E233" s="18"/>
      <c r="J233" s="18"/>
      <c r="K233" s="18"/>
      <c r="L233" s="18"/>
      <c r="P233" s="20"/>
      <c r="Q233" s="21"/>
      <c r="T233" s="22"/>
    </row>
    <row r="234" spans="5:20" x14ac:dyDescent="0.25">
      <c r="E234" s="18"/>
      <c r="J234" s="18"/>
      <c r="K234" s="18"/>
      <c r="L234" s="18"/>
      <c r="P234" s="20"/>
      <c r="Q234" s="21"/>
      <c r="T234" s="22"/>
    </row>
    <row r="235" spans="5:20" x14ac:dyDescent="0.25">
      <c r="E235" s="18"/>
      <c r="J235" s="18"/>
      <c r="K235" s="18"/>
      <c r="L235" s="18"/>
      <c r="P235" s="20"/>
      <c r="Q235" s="21"/>
      <c r="T235" s="22"/>
    </row>
    <row r="236" spans="5:20" x14ac:dyDescent="0.25">
      <c r="E236" s="18"/>
      <c r="J236" s="18"/>
      <c r="K236" s="18"/>
      <c r="L236" s="18"/>
      <c r="P236" s="20"/>
      <c r="Q236" s="21"/>
      <c r="T236" s="22"/>
    </row>
    <row r="237" spans="5:20" x14ac:dyDescent="0.25">
      <c r="E237" s="18"/>
      <c r="J237" s="18"/>
      <c r="K237" s="18"/>
      <c r="L237" s="18"/>
      <c r="P237" s="20"/>
      <c r="Q237" s="21"/>
      <c r="T237" s="22"/>
    </row>
    <row r="238" spans="5:20" x14ac:dyDescent="0.25">
      <c r="E238" s="18"/>
      <c r="J238" s="18"/>
      <c r="K238" s="18"/>
      <c r="L238" s="18"/>
      <c r="P238" s="20"/>
      <c r="Q238" s="21"/>
      <c r="T238" s="22"/>
    </row>
    <row r="239" spans="5:20" x14ac:dyDescent="0.25">
      <c r="E239" s="18"/>
      <c r="J239" s="18"/>
      <c r="K239" s="18"/>
      <c r="L239" s="18"/>
      <c r="P239" s="20"/>
      <c r="Q239" s="21"/>
      <c r="T239" s="22"/>
    </row>
    <row r="240" spans="5:20" x14ac:dyDescent="0.25">
      <c r="E240" s="18"/>
      <c r="J240" s="18"/>
      <c r="K240" s="18"/>
      <c r="L240" s="18"/>
      <c r="P240" s="20"/>
      <c r="Q240" s="21"/>
      <c r="T240" s="22"/>
    </row>
    <row r="241" spans="5:20" x14ac:dyDescent="0.25">
      <c r="E241" s="18"/>
      <c r="J241" s="18"/>
      <c r="K241" s="18"/>
      <c r="L241" s="18"/>
      <c r="P241" s="20"/>
      <c r="Q241" s="21"/>
      <c r="T241" s="22"/>
    </row>
    <row r="242" spans="5:20" x14ac:dyDescent="0.25">
      <c r="E242" s="18"/>
      <c r="J242" s="18"/>
      <c r="K242" s="18"/>
      <c r="L242" s="18"/>
      <c r="P242" s="21"/>
      <c r="Q242" s="21"/>
      <c r="T242" s="22"/>
    </row>
    <row r="243" spans="5:20" x14ac:dyDescent="0.25">
      <c r="E243" s="18"/>
      <c r="J243" s="18"/>
      <c r="K243" s="18"/>
      <c r="L243" s="18"/>
      <c r="P243" s="21"/>
      <c r="Q243" s="21"/>
      <c r="T243" s="22"/>
    </row>
    <row r="244" spans="5:20" x14ac:dyDescent="0.25">
      <c r="E244" s="18"/>
      <c r="J244" s="18"/>
      <c r="K244" s="18"/>
      <c r="L244" s="18"/>
      <c r="P244" s="21"/>
      <c r="Q244" s="21"/>
      <c r="T244" s="22"/>
    </row>
    <row r="245" spans="5:20" x14ac:dyDescent="0.25">
      <c r="E245" s="18"/>
      <c r="J245" s="18"/>
      <c r="K245" s="18"/>
      <c r="L245" s="18"/>
      <c r="P245" s="21"/>
      <c r="Q245" s="21"/>
      <c r="T245" s="22"/>
    </row>
    <row r="246" spans="5:20" x14ac:dyDescent="0.25">
      <c r="E246" s="18"/>
      <c r="J246" s="18"/>
      <c r="K246" s="18"/>
      <c r="L246" s="18"/>
      <c r="P246" s="21"/>
      <c r="Q246" s="21"/>
      <c r="T246" s="22"/>
    </row>
    <row r="247" spans="5:20" x14ac:dyDescent="0.25">
      <c r="E247" s="18"/>
      <c r="J247" s="18"/>
      <c r="K247" s="18"/>
      <c r="L247" s="18"/>
      <c r="P247" s="21"/>
      <c r="Q247" s="21"/>
      <c r="T247" s="22"/>
    </row>
    <row r="248" spans="5:20" x14ac:dyDescent="0.25">
      <c r="E248" s="18"/>
      <c r="J248" s="18"/>
      <c r="K248" s="18"/>
      <c r="L248" s="18"/>
      <c r="P248" s="21"/>
      <c r="Q248" s="21"/>
      <c r="T248" s="22"/>
    </row>
    <row r="249" spans="5:20" x14ac:dyDescent="0.25">
      <c r="E249" s="18"/>
      <c r="J249" s="18"/>
      <c r="K249" s="18"/>
      <c r="L249" s="18"/>
      <c r="P249" s="21"/>
      <c r="Q249" s="21"/>
      <c r="T249" s="22"/>
    </row>
    <row r="250" spans="5:20" x14ac:dyDescent="0.25">
      <c r="E250" s="18"/>
      <c r="J250" s="18"/>
      <c r="K250" s="18"/>
      <c r="L250" s="18"/>
      <c r="P250" s="21"/>
      <c r="Q250" s="21"/>
      <c r="T250" s="22"/>
    </row>
    <row r="251" spans="5:20" x14ac:dyDescent="0.25">
      <c r="E251" s="18"/>
      <c r="J251" s="18"/>
      <c r="K251" s="18"/>
      <c r="L251" s="18"/>
      <c r="P251" s="21"/>
      <c r="Q251" s="21"/>
      <c r="T251" s="22"/>
    </row>
    <row r="252" spans="5:20" x14ac:dyDescent="0.25">
      <c r="E252" s="18"/>
      <c r="J252" s="18"/>
      <c r="K252" s="18"/>
      <c r="L252" s="18"/>
      <c r="P252" s="21"/>
      <c r="Q252" s="21"/>
      <c r="T252" s="22"/>
    </row>
    <row r="253" spans="5:20" x14ac:dyDescent="0.25">
      <c r="E253" s="18"/>
      <c r="J253" s="18"/>
      <c r="K253" s="18"/>
      <c r="L253" s="18"/>
      <c r="P253" s="21"/>
      <c r="Q253" s="21"/>
      <c r="T253" s="22"/>
    </row>
    <row r="254" spans="5:20" x14ac:dyDescent="0.25">
      <c r="E254" s="18"/>
      <c r="J254" s="18"/>
      <c r="K254" s="18"/>
      <c r="L254" s="18"/>
      <c r="P254" s="21"/>
      <c r="Q254" s="21"/>
      <c r="T254" s="22"/>
    </row>
    <row r="255" spans="5:20" x14ac:dyDescent="0.25">
      <c r="E255" s="18"/>
      <c r="J255" s="18"/>
      <c r="K255" s="18"/>
      <c r="L255" s="18"/>
      <c r="P255" s="21"/>
      <c r="Q255" s="21"/>
      <c r="T255" s="22"/>
    </row>
    <row r="256" spans="5:20" x14ac:dyDescent="0.25">
      <c r="E256" s="18"/>
      <c r="J256" s="18"/>
      <c r="K256" s="18"/>
      <c r="L256" s="18"/>
      <c r="P256" s="21"/>
      <c r="Q256" s="21"/>
      <c r="T256" s="22"/>
    </row>
    <row r="257" spans="5:20" x14ac:dyDescent="0.25">
      <c r="E257" s="18"/>
      <c r="J257" s="18"/>
      <c r="K257" s="18"/>
      <c r="L257" s="18"/>
      <c r="P257" s="21"/>
      <c r="Q257" s="21"/>
      <c r="T257" s="22"/>
    </row>
    <row r="258" spans="5:20" x14ac:dyDescent="0.25">
      <c r="E258" s="18"/>
      <c r="J258" s="18"/>
      <c r="K258" s="18"/>
      <c r="L258" s="18"/>
      <c r="P258" s="21"/>
      <c r="Q258" s="21"/>
      <c r="T258" s="22"/>
    </row>
    <row r="259" spans="5:20" x14ac:dyDescent="0.25">
      <c r="E259" s="18"/>
      <c r="J259" s="18"/>
      <c r="K259" s="18"/>
      <c r="L259" s="18"/>
      <c r="P259" s="21"/>
      <c r="Q259" s="21"/>
      <c r="T259" s="22"/>
    </row>
    <row r="260" spans="5:20" x14ac:dyDescent="0.25">
      <c r="E260" s="18"/>
      <c r="J260" s="18"/>
      <c r="K260" s="18"/>
      <c r="L260" s="18"/>
      <c r="P260" s="21"/>
      <c r="Q260" s="21"/>
      <c r="T260" s="22"/>
    </row>
    <row r="261" spans="5:20" x14ac:dyDescent="0.25">
      <c r="E261" s="18"/>
      <c r="J261" s="18"/>
      <c r="K261" s="18"/>
      <c r="L261" s="18"/>
      <c r="P261" s="21"/>
      <c r="Q261" s="21"/>
      <c r="T261" s="22"/>
    </row>
    <row r="262" spans="5:20" x14ac:dyDescent="0.25">
      <c r="E262" s="18"/>
      <c r="J262" s="18"/>
      <c r="K262" s="18"/>
      <c r="L262" s="18"/>
      <c r="P262" s="21"/>
      <c r="Q262" s="21"/>
      <c r="T262" s="22"/>
    </row>
    <row r="263" spans="5:20" x14ac:dyDescent="0.25">
      <c r="E263" s="18"/>
      <c r="J263" s="18"/>
      <c r="K263" s="18"/>
      <c r="L263" s="18"/>
      <c r="P263" s="21"/>
      <c r="Q263" s="21"/>
      <c r="T263" s="22"/>
    </row>
    <row r="264" spans="5:20" x14ac:dyDescent="0.25">
      <c r="E264" s="18"/>
      <c r="J264" s="18"/>
      <c r="K264" s="18"/>
      <c r="L264" s="18"/>
      <c r="P264" s="21"/>
      <c r="Q264" s="21"/>
      <c r="T264" s="22"/>
    </row>
    <row r="265" spans="5:20" x14ac:dyDescent="0.25">
      <c r="E265" s="18"/>
      <c r="J265" s="18"/>
      <c r="K265" s="18"/>
      <c r="L265" s="18"/>
      <c r="P265" s="21"/>
      <c r="Q265" s="21"/>
      <c r="T265" s="22"/>
    </row>
    <row r="266" spans="5:20" x14ac:dyDescent="0.25">
      <c r="E266" s="18"/>
      <c r="J266" s="18"/>
      <c r="K266" s="18"/>
      <c r="L266" s="18"/>
      <c r="P266" s="21"/>
      <c r="Q266" s="21"/>
      <c r="T266" s="22"/>
    </row>
    <row r="267" spans="5:20" x14ac:dyDescent="0.25">
      <c r="E267" s="18"/>
      <c r="J267" s="18"/>
      <c r="K267" s="18"/>
      <c r="L267" s="18"/>
      <c r="P267" s="21"/>
      <c r="Q267" s="21"/>
      <c r="T267" s="22"/>
    </row>
    <row r="268" spans="5:20" x14ac:dyDescent="0.25">
      <c r="E268" s="18"/>
      <c r="J268" s="18"/>
      <c r="K268" s="18"/>
      <c r="L268" s="18"/>
      <c r="P268" s="21"/>
      <c r="Q268" s="21"/>
      <c r="T268" s="22"/>
    </row>
    <row r="269" spans="5:20" x14ac:dyDescent="0.25">
      <c r="E269" s="18"/>
      <c r="J269" s="18"/>
      <c r="K269" s="18"/>
      <c r="L269" s="18"/>
      <c r="P269" s="21"/>
      <c r="Q269" s="21"/>
      <c r="T269" s="22"/>
    </row>
    <row r="270" spans="5:20" x14ac:dyDescent="0.25">
      <c r="E270" s="18"/>
      <c r="J270" s="18"/>
      <c r="K270" s="18"/>
      <c r="L270" s="18"/>
      <c r="P270" s="21"/>
      <c r="Q270" s="21"/>
      <c r="T270" s="22"/>
    </row>
    <row r="271" spans="5:20" x14ac:dyDescent="0.25">
      <c r="E271" s="18"/>
      <c r="J271" s="18"/>
      <c r="K271" s="18"/>
      <c r="L271" s="18"/>
      <c r="P271" s="21"/>
      <c r="Q271" s="21"/>
      <c r="T271" s="22"/>
    </row>
    <row r="272" spans="5:20" x14ac:dyDescent="0.25">
      <c r="E272" s="18"/>
      <c r="J272" s="18"/>
      <c r="K272" s="18"/>
      <c r="L272" s="18"/>
      <c r="P272" s="21"/>
      <c r="Q272" s="21"/>
      <c r="T272" s="22"/>
    </row>
    <row r="273" spans="5:20" x14ac:dyDescent="0.25">
      <c r="E273" s="18"/>
      <c r="J273" s="18"/>
      <c r="K273" s="18"/>
      <c r="L273" s="18"/>
      <c r="P273" s="21"/>
      <c r="Q273" s="21"/>
      <c r="T273" s="22"/>
    </row>
    <row r="274" spans="5:20" x14ac:dyDescent="0.25">
      <c r="E274" s="18"/>
      <c r="J274" s="18"/>
      <c r="K274" s="18"/>
      <c r="L274" s="18"/>
      <c r="P274" s="21"/>
      <c r="Q274" s="21"/>
      <c r="T274" s="22"/>
    </row>
    <row r="275" spans="5:20" x14ac:dyDescent="0.25">
      <c r="E275" s="18"/>
      <c r="J275" s="18"/>
      <c r="K275" s="18"/>
      <c r="L275" s="18"/>
      <c r="P275" s="21"/>
      <c r="Q275" s="21"/>
      <c r="T275" s="22"/>
    </row>
    <row r="276" spans="5:20" x14ac:dyDescent="0.25">
      <c r="E276" s="18"/>
      <c r="J276" s="18"/>
      <c r="K276" s="18"/>
      <c r="L276" s="18"/>
      <c r="P276" s="21"/>
      <c r="Q276" s="21"/>
      <c r="T276" s="22"/>
    </row>
    <row r="277" spans="5:20" x14ac:dyDescent="0.25">
      <c r="E277" s="18"/>
      <c r="J277" s="18"/>
      <c r="K277" s="18"/>
      <c r="L277" s="18"/>
      <c r="P277" s="21"/>
      <c r="Q277" s="21"/>
      <c r="T277" s="22"/>
    </row>
    <row r="278" spans="5:20" x14ac:dyDescent="0.25">
      <c r="E278" s="18"/>
      <c r="J278" s="18"/>
      <c r="K278" s="18"/>
      <c r="L278" s="18"/>
      <c r="P278" s="21"/>
      <c r="Q278" s="21"/>
      <c r="T278" s="22"/>
    </row>
    <row r="279" spans="5:20" x14ac:dyDescent="0.25">
      <c r="E279" s="18"/>
      <c r="J279" s="18"/>
      <c r="K279" s="18"/>
      <c r="L279" s="18"/>
      <c r="P279" s="21"/>
      <c r="Q279" s="21"/>
      <c r="T279" s="22"/>
    </row>
    <row r="280" spans="5:20" x14ac:dyDescent="0.25">
      <c r="E280" s="18"/>
      <c r="J280" s="18"/>
      <c r="K280" s="18"/>
      <c r="L280" s="18"/>
      <c r="P280" s="21"/>
      <c r="Q280" s="21"/>
      <c r="T280" s="22"/>
    </row>
    <row r="281" spans="5:20" x14ac:dyDescent="0.25">
      <c r="E281" s="18"/>
      <c r="J281" s="18"/>
      <c r="K281" s="18"/>
      <c r="L281" s="18"/>
      <c r="P281" s="21"/>
      <c r="Q281" s="21"/>
      <c r="T281" s="22"/>
    </row>
    <row r="282" spans="5:20" x14ac:dyDescent="0.25">
      <c r="E282" s="18"/>
      <c r="J282" s="18"/>
      <c r="K282" s="18"/>
      <c r="L282" s="18"/>
      <c r="P282" s="21"/>
      <c r="Q282" s="21"/>
      <c r="T282" s="22"/>
    </row>
    <row r="283" spans="5:20" x14ac:dyDescent="0.25">
      <c r="E283" s="18"/>
      <c r="J283" s="18"/>
      <c r="K283" s="18"/>
      <c r="L283" s="18"/>
      <c r="P283" s="21"/>
      <c r="Q283" s="21"/>
      <c r="T283" s="22"/>
    </row>
    <row r="284" spans="5:20" x14ac:dyDescent="0.25">
      <c r="E284" s="18"/>
      <c r="J284" s="18"/>
      <c r="K284" s="18"/>
      <c r="L284" s="18"/>
      <c r="P284" s="21"/>
      <c r="Q284" s="21"/>
      <c r="T284" s="22"/>
    </row>
    <row r="285" spans="5:20" x14ac:dyDescent="0.25">
      <c r="E285" s="18"/>
      <c r="J285" s="18"/>
      <c r="K285" s="18"/>
      <c r="L285" s="18"/>
      <c r="P285" s="21"/>
      <c r="Q285" s="21"/>
      <c r="T285" s="22"/>
    </row>
    <row r="286" spans="5:20" x14ac:dyDescent="0.25">
      <c r="E286" s="18"/>
      <c r="J286" s="18"/>
      <c r="K286" s="18"/>
      <c r="L286" s="18"/>
      <c r="P286" s="21"/>
      <c r="Q286" s="21"/>
      <c r="T286" s="22"/>
    </row>
    <row r="287" spans="5:20" x14ac:dyDescent="0.25">
      <c r="E287" s="18"/>
      <c r="J287" s="18"/>
      <c r="K287" s="18"/>
      <c r="L287" s="18"/>
      <c r="P287" s="21"/>
      <c r="Q287" s="21"/>
      <c r="T287" s="22"/>
    </row>
    <row r="288" spans="5:20" x14ac:dyDescent="0.25">
      <c r="E288" s="18"/>
      <c r="J288" s="18"/>
      <c r="K288" s="18"/>
      <c r="L288" s="18"/>
      <c r="P288" s="21"/>
      <c r="Q288" s="21"/>
      <c r="T288" s="22"/>
    </row>
    <row r="289" spans="5:20" x14ac:dyDescent="0.25">
      <c r="E289" s="18"/>
      <c r="J289" s="18"/>
      <c r="K289" s="18"/>
      <c r="L289" s="18"/>
      <c r="P289" s="21"/>
      <c r="Q289" s="21"/>
      <c r="T289" s="22"/>
    </row>
    <row r="290" spans="5:20" x14ac:dyDescent="0.25">
      <c r="E290" s="18"/>
      <c r="J290" s="18"/>
      <c r="K290" s="18"/>
      <c r="L290" s="18"/>
      <c r="P290" s="21"/>
      <c r="Q290" s="21"/>
      <c r="T290" s="22"/>
    </row>
    <row r="291" spans="5:20" x14ac:dyDescent="0.25">
      <c r="E291" s="18"/>
      <c r="J291" s="18"/>
      <c r="K291" s="18"/>
      <c r="L291" s="18"/>
      <c r="P291" s="21"/>
      <c r="Q291" s="21"/>
      <c r="T291" s="22"/>
    </row>
    <row r="292" spans="5:20" x14ac:dyDescent="0.25">
      <c r="E292" s="18"/>
      <c r="J292" s="18"/>
      <c r="K292" s="18"/>
      <c r="L292" s="18"/>
      <c r="P292" s="21"/>
      <c r="Q292" s="21"/>
      <c r="T292" s="22"/>
    </row>
    <row r="293" spans="5:20" x14ac:dyDescent="0.25">
      <c r="E293" s="18"/>
      <c r="J293" s="18"/>
      <c r="K293" s="18"/>
      <c r="L293" s="18"/>
      <c r="P293" s="21"/>
      <c r="Q293" s="21"/>
      <c r="T293" s="22"/>
    </row>
    <row r="294" spans="5:20" x14ac:dyDescent="0.25">
      <c r="E294" s="18"/>
      <c r="J294" s="18"/>
      <c r="K294" s="18"/>
      <c r="L294" s="18"/>
      <c r="P294" s="21"/>
      <c r="Q294" s="21"/>
      <c r="T294" s="22"/>
    </row>
    <row r="295" spans="5:20" x14ac:dyDescent="0.25">
      <c r="E295" s="18"/>
      <c r="J295" s="18"/>
      <c r="K295" s="18"/>
      <c r="L295" s="18"/>
      <c r="P295" s="21"/>
      <c r="Q295" s="21"/>
      <c r="T295" s="22"/>
    </row>
    <row r="296" spans="5:20" x14ac:dyDescent="0.25">
      <c r="E296" s="18"/>
      <c r="J296" s="18"/>
      <c r="K296" s="18"/>
      <c r="L296" s="18"/>
      <c r="P296" s="21"/>
      <c r="Q296" s="21"/>
      <c r="T296" s="22"/>
    </row>
    <row r="297" spans="5:20" x14ac:dyDescent="0.25">
      <c r="E297" s="18"/>
      <c r="J297" s="18"/>
      <c r="K297" s="18"/>
      <c r="L297" s="18"/>
      <c r="P297" s="21"/>
      <c r="Q297" s="21"/>
      <c r="T297" s="22"/>
    </row>
    <row r="298" spans="5:20" x14ac:dyDescent="0.25">
      <c r="E298" s="18"/>
      <c r="J298" s="18"/>
      <c r="K298" s="18"/>
      <c r="L298" s="18"/>
      <c r="P298" s="21"/>
      <c r="Q298" s="21"/>
      <c r="T298" s="22"/>
    </row>
    <row r="299" spans="5:20" x14ac:dyDescent="0.25">
      <c r="E299" s="18"/>
      <c r="J299" s="18"/>
      <c r="K299" s="18"/>
      <c r="L299" s="18"/>
      <c r="P299" s="21"/>
      <c r="Q299" s="21"/>
      <c r="T299" s="22"/>
    </row>
    <row r="300" spans="5:20" x14ac:dyDescent="0.25">
      <c r="E300" s="2"/>
      <c r="J300" s="4"/>
      <c r="K300" s="4"/>
      <c r="L300" s="4"/>
      <c r="P300" s="8"/>
      <c r="Q300" s="8"/>
      <c r="T300" s="10"/>
    </row>
    <row r="301" spans="5:20" x14ac:dyDescent="0.25">
      <c r="E301" s="4"/>
      <c r="J301" s="4"/>
      <c r="K301" s="4"/>
      <c r="L301" s="4"/>
      <c r="P301" s="8"/>
      <c r="Q301" s="8"/>
      <c r="T301" s="10"/>
    </row>
    <row r="302" spans="5:20" x14ac:dyDescent="0.25">
      <c r="E302" s="4"/>
      <c r="J302" s="4"/>
      <c r="K302" s="4"/>
      <c r="L302" s="4"/>
      <c r="P302" s="8"/>
      <c r="Q302" s="8"/>
      <c r="T302" s="10"/>
    </row>
    <row r="303" spans="5:20" x14ac:dyDescent="0.25">
      <c r="E303" s="4"/>
      <c r="J303" s="4"/>
      <c r="K303" s="4"/>
      <c r="L303" s="4"/>
      <c r="P303" s="8"/>
      <c r="Q303" s="8"/>
      <c r="T303" s="10"/>
    </row>
    <row r="304" spans="5:20" x14ac:dyDescent="0.25">
      <c r="E304" s="4"/>
      <c r="J304" s="4"/>
      <c r="K304" s="4"/>
      <c r="L304" s="4"/>
      <c r="P304" s="8"/>
      <c r="Q304" s="8"/>
      <c r="T304" s="10"/>
    </row>
    <row r="305" spans="5:20" x14ac:dyDescent="0.25">
      <c r="E305" s="4"/>
      <c r="J305" s="4"/>
      <c r="K305" s="4"/>
      <c r="L305" s="4"/>
      <c r="P305" s="8"/>
      <c r="Q305" s="8"/>
      <c r="T305" s="10"/>
    </row>
    <row r="306" spans="5:20" x14ac:dyDescent="0.25">
      <c r="E306" s="4"/>
      <c r="J306" s="4"/>
      <c r="K306" s="4"/>
      <c r="L306" s="4"/>
      <c r="P306" s="8"/>
      <c r="Q306" s="8"/>
      <c r="T306" s="10"/>
    </row>
    <row r="307" spans="5:20" x14ac:dyDescent="0.25">
      <c r="E307" s="4"/>
      <c r="J307" s="4"/>
      <c r="K307" s="4"/>
      <c r="L307" s="4"/>
      <c r="P307" s="8"/>
      <c r="Q307" s="8"/>
      <c r="T307" s="10"/>
    </row>
    <row r="308" spans="5:20" x14ac:dyDescent="0.25">
      <c r="E308" s="4"/>
      <c r="J308" s="4"/>
      <c r="K308" s="4"/>
      <c r="L308" s="4"/>
      <c r="P308" s="8"/>
      <c r="Q308" s="8"/>
      <c r="T308" s="10"/>
    </row>
    <row r="309" spans="5:20" x14ac:dyDescent="0.25">
      <c r="E309" s="4"/>
      <c r="J309" s="7"/>
      <c r="K309" s="7"/>
      <c r="L309" s="7"/>
      <c r="P309" s="8"/>
      <c r="Q309" s="8"/>
      <c r="T309" s="10"/>
    </row>
    <row r="310" spans="5:20" x14ac:dyDescent="0.25">
      <c r="E310" s="4"/>
      <c r="J310" s="7"/>
      <c r="K310" s="7"/>
      <c r="L310" s="7"/>
      <c r="P310" s="8"/>
      <c r="Q310" s="8"/>
      <c r="T310" s="10"/>
    </row>
    <row r="311" spans="5:20" x14ac:dyDescent="0.25">
      <c r="E311" s="4"/>
      <c r="J311" s="4"/>
      <c r="K311" s="4"/>
      <c r="L311" s="4"/>
      <c r="P311" s="8"/>
      <c r="Q311" s="8"/>
      <c r="T311" s="10"/>
    </row>
    <row r="312" spans="5:20" x14ac:dyDescent="0.25">
      <c r="E312" s="4"/>
      <c r="J312" s="4"/>
      <c r="K312" s="4"/>
      <c r="L312" s="4"/>
      <c r="P312" s="8"/>
      <c r="Q312" s="8"/>
      <c r="T312" s="10"/>
    </row>
    <row r="313" spans="5:20" x14ac:dyDescent="0.25">
      <c r="E313" s="4"/>
      <c r="J313" s="4"/>
      <c r="K313" s="4"/>
      <c r="L313" s="4"/>
      <c r="P313" s="8"/>
      <c r="Q313" s="8"/>
      <c r="T313" s="10"/>
    </row>
    <row r="314" spans="5:20" x14ac:dyDescent="0.25">
      <c r="E314" s="4"/>
      <c r="J314" s="4"/>
      <c r="K314" s="4"/>
      <c r="L314" s="4"/>
      <c r="P314" s="8"/>
      <c r="Q314" s="8"/>
      <c r="T314" s="10"/>
    </row>
    <row r="315" spans="5:20" x14ac:dyDescent="0.25">
      <c r="E315" s="5"/>
      <c r="J315" s="5"/>
      <c r="K315" s="5"/>
      <c r="L315" s="5"/>
      <c r="P315" s="9"/>
      <c r="Q315" s="9"/>
      <c r="T315" s="5"/>
    </row>
    <row r="316" spans="5:20" x14ac:dyDescent="0.25">
      <c r="E316" s="4"/>
      <c r="J316" s="4"/>
      <c r="K316" s="4"/>
      <c r="L316" s="4"/>
      <c r="P316" s="8"/>
      <c r="Q316" s="8"/>
      <c r="T316" s="10"/>
    </row>
    <row r="317" spans="5:20" x14ac:dyDescent="0.25">
      <c r="E317" s="4"/>
      <c r="J317" s="4"/>
      <c r="K317" s="4"/>
      <c r="L317" s="4"/>
      <c r="P317" s="8"/>
      <c r="Q317" s="8"/>
      <c r="T317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17"/>
  <sheetViews>
    <sheetView zoomScale="70" zoomScaleNormal="70" workbookViewId="0">
      <selection activeCell="B5" sqref="B5"/>
    </sheetView>
  </sheetViews>
  <sheetFormatPr baseColWidth="10" defaultColWidth="9.140625" defaultRowHeight="15" x14ac:dyDescent="0.25"/>
  <sheetData>
    <row r="1" spans="1:20" x14ac:dyDescent="0.25">
      <c r="A1" t="s">
        <v>88</v>
      </c>
    </row>
    <row r="2" spans="1:20" x14ac:dyDescent="0.25">
      <c r="A2" t="s">
        <v>89</v>
      </c>
    </row>
    <row r="8" spans="1:20" x14ac:dyDescent="0.25">
      <c r="E8" s="6"/>
      <c r="J8" s="4"/>
      <c r="K8" s="4"/>
      <c r="L8" s="4"/>
      <c r="P8" s="8"/>
      <c r="Q8" s="8"/>
      <c r="T8" s="10"/>
    </row>
    <row r="9" spans="1:20" x14ac:dyDescent="0.25">
      <c r="E9" s="6"/>
      <c r="J9" s="4"/>
      <c r="K9" s="4"/>
      <c r="L9" s="4"/>
      <c r="P9" s="8"/>
      <c r="Q9" s="8"/>
      <c r="T9" s="10"/>
    </row>
    <row r="10" spans="1:20" x14ac:dyDescent="0.25">
      <c r="E10" s="6"/>
      <c r="J10" s="4"/>
      <c r="K10" s="4"/>
      <c r="L10" s="4"/>
      <c r="P10" s="8"/>
      <c r="Q10" s="8"/>
      <c r="T10" s="10"/>
    </row>
    <row r="11" spans="1:20" x14ac:dyDescent="0.25">
      <c r="E11" s="6"/>
      <c r="J11" s="7"/>
      <c r="K11" s="7"/>
      <c r="L11" s="7"/>
      <c r="P11" s="8"/>
      <c r="Q11" s="8"/>
      <c r="T11" s="10"/>
    </row>
    <row r="12" spans="1:20" x14ac:dyDescent="0.25">
      <c r="E12" s="6"/>
      <c r="J12" s="7"/>
      <c r="K12" s="7"/>
      <c r="L12" s="7"/>
      <c r="P12" s="8"/>
      <c r="Q12" s="8"/>
      <c r="T12" s="10"/>
    </row>
    <row r="13" spans="1:20" x14ac:dyDescent="0.25">
      <c r="E13" s="6"/>
      <c r="J13" s="4"/>
      <c r="K13" s="4"/>
      <c r="L13" s="4"/>
      <c r="P13" s="8"/>
      <c r="Q13" s="8"/>
      <c r="T13" s="10"/>
    </row>
    <row r="14" spans="1:20" x14ac:dyDescent="0.25">
      <c r="E14" s="6"/>
      <c r="J14" s="4"/>
      <c r="K14" s="4"/>
      <c r="L14" s="4"/>
      <c r="P14" s="8"/>
      <c r="Q14" s="8"/>
      <c r="T14" s="10"/>
    </row>
    <row r="15" spans="1:20" x14ac:dyDescent="0.25">
      <c r="E15" s="5"/>
      <c r="J15" s="5"/>
      <c r="K15" s="5"/>
      <c r="L15" s="5"/>
      <c r="P15" s="9"/>
      <c r="Q15" s="9"/>
      <c r="T15" s="11"/>
    </row>
    <row r="16" spans="1:20" x14ac:dyDescent="0.25">
      <c r="E16" s="6"/>
      <c r="J16" s="4"/>
      <c r="K16" s="4"/>
      <c r="L16" s="4"/>
      <c r="P16" s="8"/>
      <c r="Q16" s="8"/>
      <c r="T16" s="10"/>
    </row>
    <row r="17" spans="5:20" x14ac:dyDescent="0.25">
      <c r="E17" s="6"/>
      <c r="J17" s="4"/>
      <c r="K17" s="4"/>
      <c r="L17" s="4"/>
      <c r="P17" s="8"/>
      <c r="Q17" s="8"/>
      <c r="T17" s="10"/>
    </row>
    <row r="18" spans="5:20" x14ac:dyDescent="0.25">
      <c r="E18" s="5"/>
      <c r="J18" s="5"/>
      <c r="K18" s="5"/>
      <c r="L18" s="5"/>
      <c r="P18" s="9"/>
      <c r="Q18" s="9"/>
      <c r="T18" s="11"/>
    </row>
    <row r="19" spans="5:20" x14ac:dyDescent="0.25">
      <c r="E19" s="12"/>
      <c r="J19" s="12"/>
      <c r="K19" s="12"/>
      <c r="L19" s="12"/>
      <c r="P19" s="14"/>
      <c r="Q19" s="14"/>
      <c r="T19" s="16"/>
    </row>
    <row r="20" spans="5:20" x14ac:dyDescent="0.25">
      <c r="E20" s="12"/>
      <c r="J20" s="12"/>
      <c r="K20" s="12"/>
      <c r="L20" s="12"/>
      <c r="P20" s="14"/>
      <c r="Q20" s="14"/>
      <c r="T20" s="16"/>
    </row>
    <row r="21" spans="5:20" x14ac:dyDescent="0.25">
      <c r="E21" s="13"/>
      <c r="J21" s="15"/>
      <c r="K21" s="15"/>
      <c r="L21" s="15"/>
      <c r="P21" s="9"/>
      <c r="Q21" s="9"/>
      <c r="T21" s="17"/>
    </row>
    <row r="22" spans="5:20" x14ac:dyDescent="0.25">
      <c r="E22" s="13"/>
      <c r="J22" s="15"/>
      <c r="K22" s="15"/>
      <c r="L22" s="15"/>
      <c r="P22" s="9"/>
      <c r="Q22" s="9"/>
      <c r="T22" s="17"/>
    </row>
    <row r="23" spans="5:20" x14ac:dyDescent="0.25">
      <c r="E23" s="13"/>
      <c r="J23" s="15"/>
      <c r="K23" s="15"/>
      <c r="L23" s="15"/>
      <c r="P23" s="9"/>
      <c r="Q23" s="9"/>
      <c r="T23" s="17"/>
    </row>
    <row r="24" spans="5:20" x14ac:dyDescent="0.25">
      <c r="E24" s="13"/>
      <c r="J24" s="15"/>
      <c r="K24" s="15"/>
      <c r="L24" s="15"/>
      <c r="P24" s="9"/>
      <c r="Q24" s="9"/>
      <c r="T24" s="17"/>
    </row>
    <row r="25" spans="5:20" x14ac:dyDescent="0.25">
      <c r="E25" s="13"/>
      <c r="J25" s="15"/>
      <c r="K25" s="15"/>
      <c r="L25" s="15"/>
      <c r="P25" s="9"/>
      <c r="Q25" s="9"/>
      <c r="T25" s="17"/>
    </row>
    <row r="26" spans="5:20" x14ac:dyDescent="0.25">
      <c r="E26" s="13"/>
      <c r="J26" s="15"/>
      <c r="K26" s="15"/>
      <c r="L26" s="15"/>
      <c r="P26" s="9"/>
      <c r="Q26" s="9"/>
      <c r="T26" s="17"/>
    </row>
    <row r="27" spans="5:20" x14ac:dyDescent="0.25">
      <c r="E27" s="13"/>
      <c r="J27" s="15"/>
      <c r="K27" s="15"/>
      <c r="L27" s="15"/>
      <c r="P27" s="9"/>
      <c r="Q27" s="9"/>
      <c r="T27" s="17"/>
    </row>
    <row r="28" spans="5:20" x14ac:dyDescent="0.25">
      <c r="E28" s="13"/>
      <c r="J28" s="15"/>
      <c r="K28" s="15"/>
      <c r="L28" s="15"/>
      <c r="P28" s="9"/>
      <c r="Q28" s="9"/>
      <c r="T28" s="17"/>
    </row>
    <row r="29" spans="5:20" x14ac:dyDescent="0.25">
      <c r="E29" s="13"/>
      <c r="J29" s="15"/>
      <c r="K29" s="15"/>
      <c r="L29" s="15"/>
      <c r="P29" s="9"/>
      <c r="Q29" s="9"/>
      <c r="T29" s="17"/>
    </row>
    <row r="30" spans="5:20" x14ac:dyDescent="0.25">
      <c r="E30" s="13"/>
      <c r="J30" s="15"/>
      <c r="K30" s="15"/>
      <c r="L30" s="15"/>
      <c r="P30" s="9"/>
      <c r="Q30" s="9"/>
      <c r="T30" s="17"/>
    </row>
    <row r="31" spans="5:20" x14ac:dyDescent="0.25">
      <c r="E31" s="13"/>
      <c r="J31" s="15"/>
      <c r="K31" s="15"/>
      <c r="L31" s="15"/>
      <c r="P31" s="9"/>
      <c r="Q31" s="9"/>
      <c r="T31" s="17"/>
    </row>
    <row r="32" spans="5:20" x14ac:dyDescent="0.25">
      <c r="E32" s="13"/>
      <c r="J32" s="15"/>
      <c r="K32" s="15"/>
      <c r="L32" s="15"/>
      <c r="P32" s="9"/>
      <c r="Q32" s="9"/>
      <c r="T32" s="17"/>
    </row>
    <row r="33" spans="5:20" x14ac:dyDescent="0.25">
      <c r="E33" s="13"/>
      <c r="J33" s="15"/>
      <c r="K33" s="15"/>
      <c r="L33" s="15"/>
      <c r="P33" s="14"/>
      <c r="Q33" s="14"/>
      <c r="T33" s="16"/>
    </row>
    <row r="34" spans="5:20" x14ac:dyDescent="0.25">
      <c r="E34" s="13"/>
      <c r="J34" s="15"/>
      <c r="K34" s="15"/>
      <c r="L34" s="15"/>
      <c r="P34" s="14"/>
      <c r="Q34" s="14"/>
      <c r="T34" s="16"/>
    </row>
    <row r="35" spans="5:20" x14ac:dyDescent="0.25">
      <c r="E35" s="13"/>
      <c r="J35" s="15"/>
      <c r="K35" s="15"/>
      <c r="L35" s="15"/>
      <c r="P35" s="14"/>
      <c r="Q35" s="14"/>
      <c r="T35" s="16"/>
    </row>
    <row r="36" spans="5:20" x14ac:dyDescent="0.25">
      <c r="E36" s="13"/>
      <c r="J36" s="15"/>
      <c r="K36" s="15"/>
      <c r="L36" s="15"/>
      <c r="P36" s="14"/>
      <c r="Q36" s="14"/>
      <c r="T36" s="16"/>
    </row>
    <row r="37" spans="5:20" x14ac:dyDescent="0.25">
      <c r="E37" s="13"/>
      <c r="J37" s="15"/>
      <c r="K37" s="15"/>
      <c r="L37" s="15"/>
      <c r="P37" s="14"/>
      <c r="Q37" s="14"/>
      <c r="T37" s="16"/>
    </row>
    <row r="38" spans="5:20" x14ac:dyDescent="0.25">
      <c r="E38" s="13"/>
      <c r="J38" s="15"/>
      <c r="K38" s="15"/>
      <c r="L38" s="15"/>
      <c r="P38" s="9"/>
      <c r="Q38" s="9"/>
      <c r="T38" s="17"/>
    </row>
    <row r="39" spans="5:20" x14ac:dyDescent="0.25">
      <c r="E39" s="13"/>
      <c r="J39" s="15"/>
      <c r="K39" s="15"/>
      <c r="L39" s="15"/>
      <c r="P39" s="9"/>
      <c r="Q39" s="9"/>
      <c r="T39" s="17"/>
    </row>
    <row r="40" spans="5:20" x14ac:dyDescent="0.25">
      <c r="E40" s="13"/>
      <c r="J40" s="15"/>
      <c r="K40" s="15"/>
      <c r="L40" s="15"/>
      <c r="P40" s="9"/>
      <c r="Q40" s="9"/>
      <c r="T40" s="17"/>
    </row>
    <row r="41" spans="5:20" x14ac:dyDescent="0.25">
      <c r="E41" s="13"/>
      <c r="J41" s="15"/>
      <c r="K41" s="15"/>
      <c r="L41" s="15"/>
      <c r="P41" s="9"/>
      <c r="Q41" s="9"/>
      <c r="T41" s="17"/>
    </row>
    <row r="42" spans="5:20" x14ac:dyDescent="0.25">
      <c r="E42" s="13"/>
      <c r="J42" s="15"/>
      <c r="K42" s="15"/>
      <c r="L42" s="15"/>
      <c r="P42" s="9"/>
      <c r="Q42" s="9"/>
      <c r="T42" s="17"/>
    </row>
    <row r="43" spans="5:20" x14ac:dyDescent="0.25">
      <c r="E43" s="13"/>
      <c r="J43" s="15"/>
      <c r="K43" s="15"/>
      <c r="L43" s="15"/>
      <c r="P43" s="9"/>
      <c r="Q43" s="9"/>
      <c r="T43" s="17"/>
    </row>
    <row r="44" spans="5:20" x14ac:dyDescent="0.25">
      <c r="E44" s="13"/>
      <c r="J44" s="15"/>
      <c r="K44" s="15"/>
      <c r="L44" s="15"/>
      <c r="P44" s="14"/>
      <c r="Q44" s="14"/>
      <c r="T44" s="16"/>
    </row>
    <row r="45" spans="5:20" x14ac:dyDescent="0.25">
      <c r="E45" s="14"/>
      <c r="J45" s="15"/>
      <c r="K45" s="15"/>
      <c r="L45" s="15"/>
      <c r="P45" s="9"/>
      <c r="Q45" s="9"/>
      <c r="T45" s="17"/>
    </row>
    <row r="46" spans="5:20" x14ac:dyDescent="0.25">
      <c r="E46" s="14"/>
      <c r="J46" s="15"/>
      <c r="K46" s="15"/>
      <c r="L46" s="15"/>
      <c r="P46" s="9"/>
      <c r="Q46" s="9"/>
      <c r="T46" s="17"/>
    </row>
    <row r="47" spans="5:20" x14ac:dyDescent="0.25">
      <c r="E47" s="14"/>
      <c r="J47" s="15"/>
      <c r="K47" s="15"/>
      <c r="L47" s="15"/>
      <c r="P47" s="9"/>
      <c r="Q47" s="9"/>
      <c r="T47" s="17"/>
    </row>
    <row r="48" spans="5:20" x14ac:dyDescent="0.25">
      <c r="E48" s="14"/>
      <c r="J48" s="15"/>
      <c r="K48" s="15"/>
      <c r="L48" s="15"/>
      <c r="P48" s="9"/>
      <c r="Q48" s="9"/>
      <c r="T48" s="17"/>
    </row>
    <row r="49" spans="5:20" x14ac:dyDescent="0.25">
      <c r="E49" s="14"/>
      <c r="J49" s="15"/>
      <c r="K49" s="15"/>
      <c r="L49" s="15"/>
      <c r="P49" s="9"/>
      <c r="Q49" s="9"/>
      <c r="T49" s="17"/>
    </row>
    <row r="50" spans="5:20" x14ac:dyDescent="0.25">
      <c r="E50" s="14"/>
      <c r="J50" s="15"/>
      <c r="K50" s="15"/>
      <c r="L50" s="15"/>
      <c r="P50" s="9"/>
      <c r="Q50" s="9"/>
      <c r="T50" s="17"/>
    </row>
    <row r="51" spans="5:20" x14ac:dyDescent="0.25">
      <c r="E51" s="14"/>
      <c r="J51" s="15"/>
      <c r="K51" s="15"/>
      <c r="L51" s="15"/>
      <c r="P51" s="9"/>
      <c r="Q51" s="9"/>
      <c r="T51" s="17"/>
    </row>
    <row r="52" spans="5:20" x14ac:dyDescent="0.25">
      <c r="E52" s="14"/>
      <c r="J52" s="15"/>
      <c r="K52" s="15"/>
      <c r="L52" s="15"/>
      <c r="P52" s="9"/>
      <c r="Q52" s="9"/>
      <c r="T52" s="17"/>
    </row>
    <row r="53" spans="5:20" x14ac:dyDescent="0.25">
      <c r="E53" s="14"/>
      <c r="J53" s="15"/>
      <c r="K53" s="15"/>
      <c r="L53" s="15"/>
      <c r="P53" s="9"/>
      <c r="Q53" s="9"/>
      <c r="T53" s="17"/>
    </row>
    <row r="54" spans="5:20" x14ac:dyDescent="0.25">
      <c r="E54" s="14"/>
      <c r="J54" s="15"/>
      <c r="K54" s="15"/>
      <c r="L54" s="15"/>
      <c r="P54" s="9"/>
      <c r="Q54" s="9"/>
      <c r="T54" s="17"/>
    </row>
    <row r="55" spans="5:20" x14ac:dyDescent="0.25">
      <c r="E55" s="13"/>
      <c r="J55" s="15"/>
      <c r="K55" s="15"/>
      <c r="L55" s="15"/>
      <c r="P55" s="9"/>
      <c r="Q55" s="9"/>
      <c r="T55" s="17"/>
    </row>
    <row r="56" spans="5:20" x14ac:dyDescent="0.25">
      <c r="E56" s="13"/>
      <c r="J56" s="15"/>
      <c r="K56" s="15"/>
      <c r="L56" s="15"/>
      <c r="P56" s="9"/>
      <c r="Q56" s="9"/>
      <c r="T56" s="17"/>
    </row>
    <row r="57" spans="5:20" x14ac:dyDescent="0.25">
      <c r="E57" s="13"/>
      <c r="J57" s="15"/>
      <c r="K57" s="15"/>
      <c r="L57" s="15"/>
      <c r="P57" s="9"/>
      <c r="Q57" s="9"/>
      <c r="T57" s="17"/>
    </row>
    <row r="58" spans="5:20" x14ac:dyDescent="0.25">
      <c r="E58" s="13"/>
      <c r="J58" s="15"/>
      <c r="K58" s="15"/>
      <c r="L58" s="15"/>
      <c r="P58" s="9"/>
      <c r="Q58" s="9"/>
      <c r="T58" s="17"/>
    </row>
    <row r="59" spans="5:20" x14ac:dyDescent="0.25">
      <c r="E59" s="13"/>
      <c r="J59" s="15"/>
      <c r="K59" s="15"/>
      <c r="L59" s="15"/>
      <c r="P59" s="9"/>
      <c r="Q59" s="9"/>
      <c r="T59" s="17"/>
    </row>
    <row r="60" spans="5:20" x14ac:dyDescent="0.25">
      <c r="E60" s="13"/>
      <c r="J60" s="15"/>
      <c r="K60" s="15"/>
      <c r="L60" s="15"/>
      <c r="P60" s="9"/>
      <c r="Q60" s="9"/>
      <c r="T60" s="17"/>
    </row>
    <row r="61" spans="5:20" x14ac:dyDescent="0.25">
      <c r="E61" s="13"/>
      <c r="J61" s="15"/>
      <c r="K61" s="15"/>
      <c r="L61" s="15"/>
      <c r="P61" s="9"/>
      <c r="Q61" s="9"/>
      <c r="T61" s="17"/>
    </row>
    <row r="62" spans="5:20" x14ac:dyDescent="0.25">
      <c r="E62" s="13"/>
      <c r="J62" s="15"/>
      <c r="K62" s="15"/>
      <c r="L62" s="15"/>
      <c r="P62" s="9"/>
      <c r="Q62" s="9"/>
      <c r="T62" s="17"/>
    </row>
    <row r="63" spans="5:20" x14ac:dyDescent="0.25">
      <c r="E63" s="13"/>
      <c r="J63" s="15"/>
      <c r="K63" s="15"/>
      <c r="L63" s="15"/>
      <c r="P63" s="9"/>
      <c r="Q63" s="9"/>
      <c r="T63" s="17"/>
    </row>
    <row r="64" spans="5:20" x14ac:dyDescent="0.25">
      <c r="E64" s="13"/>
      <c r="J64" s="15"/>
      <c r="K64" s="15"/>
      <c r="L64" s="15"/>
      <c r="P64" s="9"/>
      <c r="Q64" s="9"/>
      <c r="T64" s="17"/>
    </row>
    <row r="65" spans="5:20" x14ac:dyDescent="0.25">
      <c r="E65" s="13"/>
      <c r="J65" s="15"/>
      <c r="K65" s="15"/>
      <c r="L65" s="15"/>
      <c r="P65" s="9"/>
      <c r="Q65" s="9"/>
      <c r="T65" s="17"/>
    </row>
    <row r="66" spans="5:20" x14ac:dyDescent="0.25">
      <c r="E66" s="13"/>
      <c r="J66" s="15"/>
      <c r="K66" s="15"/>
      <c r="L66" s="15"/>
      <c r="P66" s="9"/>
      <c r="Q66" s="9"/>
      <c r="T66" s="17"/>
    </row>
    <row r="67" spans="5:20" x14ac:dyDescent="0.25">
      <c r="E67" s="13"/>
      <c r="J67" s="15"/>
      <c r="K67" s="15"/>
      <c r="L67" s="15"/>
      <c r="P67" s="9"/>
      <c r="Q67" s="9"/>
      <c r="T67" s="17"/>
    </row>
    <row r="68" spans="5:20" x14ac:dyDescent="0.25">
      <c r="E68" s="13"/>
      <c r="J68" s="15"/>
      <c r="K68" s="15"/>
      <c r="L68" s="15"/>
      <c r="P68" s="9"/>
      <c r="Q68" s="9"/>
      <c r="T68" s="17"/>
    </row>
    <row r="69" spans="5:20" x14ac:dyDescent="0.25">
      <c r="E69" s="13"/>
      <c r="J69" s="15"/>
      <c r="K69" s="15"/>
      <c r="L69" s="15"/>
      <c r="P69" s="9"/>
      <c r="Q69" s="9"/>
      <c r="T69" s="17"/>
    </row>
    <row r="70" spans="5:20" x14ac:dyDescent="0.25">
      <c r="E70" s="13"/>
      <c r="J70" s="15"/>
      <c r="K70" s="15"/>
      <c r="L70" s="15"/>
      <c r="P70" s="9"/>
      <c r="Q70" s="9"/>
      <c r="T70" s="17"/>
    </row>
    <row r="71" spans="5:20" x14ac:dyDescent="0.25">
      <c r="E71" s="13"/>
      <c r="J71" s="15"/>
      <c r="K71" s="15"/>
      <c r="L71" s="15"/>
      <c r="P71" s="9"/>
      <c r="Q71" s="9"/>
      <c r="T71" s="17"/>
    </row>
    <row r="72" spans="5:20" x14ac:dyDescent="0.25">
      <c r="E72" s="13"/>
      <c r="J72" s="15"/>
      <c r="K72" s="15"/>
      <c r="L72" s="15"/>
      <c r="P72" s="9"/>
      <c r="Q72" s="9"/>
      <c r="T72" s="17"/>
    </row>
    <row r="73" spans="5:20" x14ac:dyDescent="0.25">
      <c r="E73" s="13"/>
      <c r="J73" s="15"/>
      <c r="K73" s="15"/>
      <c r="L73" s="15"/>
      <c r="P73" s="9"/>
      <c r="Q73" s="9"/>
      <c r="T73" s="17"/>
    </row>
    <row r="74" spans="5:20" x14ac:dyDescent="0.25">
      <c r="E74" s="13"/>
      <c r="J74" s="15"/>
      <c r="K74" s="15"/>
      <c r="L74" s="15"/>
      <c r="P74" s="9"/>
      <c r="Q74" s="9"/>
      <c r="T74" s="17"/>
    </row>
    <row r="75" spans="5:20" x14ac:dyDescent="0.25">
      <c r="E75" s="13"/>
      <c r="J75" s="15"/>
      <c r="K75" s="15"/>
      <c r="L75" s="15"/>
      <c r="P75" s="9"/>
      <c r="Q75" s="9"/>
      <c r="T75" s="17"/>
    </row>
    <row r="76" spans="5:20" x14ac:dyDescent="0.25">
      <c r="E76" s="13"/>
      <c r="J76" s="15"/>
      <c r="K76" s="15"/>
      <c r="L76" s="15"/>
      <c r="P76" s="9"/>
      <c r="Q76" s="9"/>
      <c r="T76" s="17"/>
    </row>
    <row r="77" spans="5:20" x14ac:dyDescent="0.25">
      <c r="E77" s="13"/>
      <c r="J77" s="15"/>
      <c r="K77" s="15"/>
      <c r="L77" s="15"/>
      <c r="P77" s="9"/>
      <c r="Q77" s="9"/>
      <c r="T77" s="17"/>
    </row>
    <row r="78" spans="5:20" x14ac:dyDescent="0.25">
      <c r="E78" s="13"/>
      <c r="J78" s="15"/>
      <c r="K78" s="15"/>
      <c r="L78" s="15"/>
      <c r="P78" s="9"/>
      <c r="Q78" s="9"/>
      <c r="T78" s="17"/>
    </row>
    <row r="79" spans="5:20" x14ac:dyDescent="0.25">
      <c r="E79" s="13"/>
      <c r="J79" s="15"/>
      <c r="K79" s="15"/>
      <c r="L79" s="15"/>
      <c r="P79" s="9"/>
      <c r="Q79" s="9"/>
      <c r="T79" s="17"/>
    </row>
    <row r="80" spans="5:20" x14ac:dyDescent="0.25">
      <c r="E80" s="13"/>
      <c r="J80" s="15"/>
      <c r="K80" s="15"/>
      <c r="L80" s="15"/>
      <c r="P80" s="9"/>
      <c r="Q80" s="9"/>
      <c r="T80" s="17"/>
    </row>
    <row r="81" spans="5:20" x14ac:dyDescent="0.25">
      <c r="E81" s="13"/>
      <c r="J81" s="15"/>
      <c r="K81" s="15"/>
      <c r="L81" s="15"/>
      <c r="P81" s="9"/>
      <c r="Q81" s="9"/>
      <c r="T81" s="17"/>
    </row>
    <row r="82" spans="5:20" x14ac:dyDescent="0.25">
      <c r="E82" s="13"/>
      <c r="J82" s="15"/>
      <c r="K82" s="15"/>
      <c r="L82" s="15"/>
      <c r="P82" s="9"/>
      <c r="Q82" s="9"/>
      <c r="T82" s="17"/>
    </row>
    <row r="83" spans="5:20" x14ac:dyDescent="0.25">
      <c r="E83" s="13"/>
      <c r="J83" s="15"/>
      <c r="K83" s="15"/>
      <c r="L83" s="15"/>
      <c r="P83" s="9"/>
      <c r="Q83" s="9"/>
      <c r="T83" s="17"/>
    </row>
    <row r="84" spans="5:20" x14ac:dyDescent="0.25">
      <c r="E84" s="13"/>
      <c r="J84" s="15"/>
      <c r="K84" s="15"/>
      <c r="L84" s="15"/>
      <c r="P84" s="9"/>
      <c r="Q84" s="9"/>
      <c r="T84" s="17"/>
    </row>
    <row r="85" spans="5:20" x14ac:dyDescent="0.25">
      <c r="E85" s="13"/>
      <c r="J85" s="15"/>
      <c r="K85" s="15"/>
      <c r="L85" s="15"/>
      <c r="P85" s="9"/>
      <c r="Q85" s="9"/>
      <c r="T85" s="17"/>
    </row>
    <row r="86" spans="5:20" x14ac:dyDescent="0.25">
      <c r="E86" s="13"/>
      <c r="J86" s="15"/>
      <c r="K86" s="15"/>
      <c r="L86" s="15"/>
      <c r="P86" s="9"/>
      <c r="Q86" s="9"/>
      <c r="T86" s="17"/>
    </row>
    <row r="87" spans="5:20" x14ac:dyDescent="0.25">
      <c r="E87" s="13"/>
      <c r="J87" s="15"/>
      <c r="K87" s="15"/>
      <c r="L87" s="15"/>
      <c r="P87" s="9"/>
      <c r="Q87" s="9"/>
      <c r="T87" s="17"/>
    </row>
    <row r="88" spans="5:20" x14ac:dyDescent="0.25">
      <c r="E88" s="13"/>
      <c r="J88" s="15"/>
      <c r="K88" s="15"/>
      <c r="L88" s="15"/>
      <c r="P88" s="9"/>
      <c r="Q88" s="9"/>
      <c r="T88" s="17"/>
    </row>
    <row r="89" spans="5:20" x14ac:dyDescent="0.25">
      <c r="E89" s="13"/>
      <c r="J89" s="15"/>
      <c r="K89" s="15"/>
      <c r="L89" s="15"/>
      <c r="P89" s="9"/>
      <c r="Q89" s="9"/>
      <c r="T89" s="17"/>
    </row>
    <row r="90" spans="5:20" x14ac:dyDescent="0.25">
      <c r="E90" s="13"/>
      <c r="J90" s="15"/>
      <c r="K90" s="15"/>
      <c r="L90" s="15"/>
      <c r="P90" s="9"/>
      <c r="Q90" s="9"/>
      <c r="T90" s="17"/>
    </row>
    <row r="91" spans="5:20" x14ac:dyDescent="0.25">
      <c r="E91" s="13"/>
      <c r="J91" s="15"/>
      <c r="K91" s="15"/>
      <c r="L91" s="15"/>
      <c r="P91" s="9"/>
      <c r="Q91" s="9"/>
      <c r="T91" s="17"/>
    </row>
    <row r="92" spans="5:20" x14ac:dyDescent="0.25">
      <c r="E92" s="13"/>
      <c r="J92" s="15"/>
      <c r="K92" s="15"/>
      <c r="L92" s="15"/>
      <c r="P92" s="9"/>
      <c r="Q92" s="9"/>
      <c r="T92" s="17"/>
    </row>
    <row r="93" spans="5:20" x14ac:dyDescent="0.25">
      <c r="E93" s="13"/>
      <c r="J93" s="15"/>
      <c r="K93" s="15"/>
      <c r="L93" s="15"/>
      <c r="P93" s="9"/>
      <c r="Q93" s="9"/>
      <c r="T93" s="17"/>
    </row>
    <row r="94" spans="5:20" x14ac:dyDescent="0.25">
      <c r="E94" s="13"/>
      <c r="J94" s="15"/>
      <c r="K94" s="15"/>
      <c r="L94" s="15"/>
      <c r="P94" s="9"/>
      <c r="Q94" s="9"/>
      <c r="T94" s="17"/>
    </row>
    <row r="95" spans="5:20" x14ac:dyDescent="0.25">
      <c r="E95" s="13"/>
      <c r="J95" s="15"/>
      <c r="K95" s="15"/>
      <c r="L95" s="15"/>
      <c r="P95" s="9"/>
      <c r="Q95" s="9"/>
      <c r="T95" s="17"/>
    </row>
    <row r="96" spans="5:20" x14ac:dyDescent="0.25">
      <c r="E96" s="13"/>
      <c r="J96" s="15"/>
      <c r="K96" s="15"/>
      <c r="L96" s="15"/>
      <c r="P96" s="9"/>
      <c r="Q96" s="9"/>
      <c r="T96" s="17"/>
    </row>
    <row r="97" spans="5:20" x14ac:dyDescent="0.25">
      <c r="E97" s="13"/>
      <c r="J97" s="15"/>
      <c r="K97" s="15"/>
      <c r="L97" s="15"/>
      <c r="P97" s="9"/>
      <c r="Q97" s="9"/>
      <c r="T97" s="17"/>
    </row>
    <row r="98" spans="5:20" x14ac:dyDescent="0.25">
      <c r="E98" s="13"/>
      <c r="J98" s="15"/>
      <c r="K98" s="15"/>
      <c r="L98" s="15"/>
      <c r="P98" s="9"/>
      <c r="Q98" s="9"/>
      <c r="T98" s="17"/>
    </row>
    <row r="99" spans="5:20" x14ac:dyDescent="0.25">
      <c r="E99" s="13"/>
      <c r="J99" s="15"/>
      <c r="K99" s="15"/>
      <c r="L99" s="15"/>
      <c r="P99" s="9"/>
      <c r="Q99" s="9"/>
      <c r="T99" s="17"/>
    </row>
    <row r="100" spans="5:20" x14ac:dyDescent="0.25">
      <c r="E100" s="13"/>
      <c r="J100" s="15"/>
      <c r="K100" s="15"/>
      <c r="L100" s="15"/>
      <c r="P100" s="9"/>
      <c r="Q100" s="9"/>
      <c r="T100" s="17"/>
    </row>
    <row r="101" spans="5:20" x14ac:dyDescent="0.25">
      <c r="E101" s="13"/>
      <c r="J101" s="15"/>
      <c r="K101" s="15"/>
      <c r="L101" s="15"/>
      <c r="P101" s="9"/>
      <c r="Q101" s="9"/>
      <c r="T101" s="17"/>
    </row>
    <row r="102" spans="5:20" x14ac:dyDescent="0.25">
      <c r="E102" s="13"/>
      <c r="J102" s="15"/>
      <c r="K102" s="15"/>
      <c r="L102" s="15"/>
      <c r="P102" s="9"/>
      <c r="Q102" s="9"/>
      <c r="T102" s="17"/>
    </row>
    <row r="103" spans="5:20" x14ac:dyDescent="0.25">
      <c r="E103" s="13"/>
      <c r="J103" s="15"/>
      <c r="K103" s="15"/>
      <c r="L103" s="15"/>
      <c r="P103" s="9"/>
      <c r="Q103" s="9"/>
      <c r="T103" s="17"/>
    </row>
    <row r="104" spans="5:20" x14ac:dyDescent="0.25">
      <c r="E104" s="13"/>
      <c r="J104" s="15"/>
      <c r="K104" s="15"/>
      <c r="L104" s="15"/>
      <c r="P104" s="14"/>
      <c r="Q104" s="14"/>
      <c r="T104" s="16"/>
    </row>
    <row r="105" spans="5:20" x14ac:dyDescent="0.25">
      <c r="E105" s="13"/>
      <c r="J105" s="15"/>
      <c r="K105" s="15"/>
      <c r="L105" s="15"/>
      <c r="P105" s="14"/>
      <c r="Q105" s="14"/>
      <c r="T105" s="16"/>
    </row>
    <row r="106" spans="5:20" x14ac:dyDescent="0.25">
      <c r="E106" s="13"/>
      <c r="J106" s="15"/>
      <c r="K106" s="15"/>
      <c r="L106" s="15"/>
      <c r="P106" s="14"/>
      <c r="Q106" s="14"/>
      <c r="T106" s="16"/>
    </row>
    <row r="107" spans="5:20" x14ac:dyDescent="0.25">
      <c r="E107" s="13"/>
      <c r="J107" s="15"/>
      <c r="K107" s="15"/>
      <c r="L107" s="15"/>
      <c r="P107" s="14"/>
      <c r="Q107" s="14"/>
      <c r="T107" s="16"/>
    </row>
    <row r="108" spans="5:20" x14ac:dyDescent="0.25">
      <c r="E108" s="13"/>
      <c r="J108" s="15"/>
      <c r="K108" s="15"/>
      <c r="L108" s="15"/>
      <c r="P108" s="9"/>
      <c r="Q108" s="9"/>
      <c r="T108" s="17"/>
    </row>
    <row r="109" spans="5:20" x14ac:dyDescent="0.25">
      <c r="E109" s="13"/>
      <c r="J109" s="15"/>
      <c r="K109" s="12"/>
      <c r="L109" s="12"/>
      <c r="P109" s="14"/>
      <c r="Q109" s="14"/>
      <c r="T109" s="16"/>
    </row>
    <row r="110" spans="5:20" x14ac:dyDescent="0.25">
      <c r="E110" s="13"/>
      <c r="J110" s="15"/>
      <c r="K110" s="15"/>
      <c r="L110" s="15"/>
      <c r="P110" s="9"/>
      <c r="Q110" s="9"/>
      <c r="T110" s="17"/>
    </row>
    <row r="111" spans="5:20" x14ac:dyDescent="0.25">
      <c r="E111" s="13"/>
      <c r="J111" s="15"/>
      <c r="K111" s="15"/>
      <c r="L111" s="15"/>
      <c r="P111" s="9"/>
      <c r="Q111" s="9"/>
      <c r="T111" s="17"/>
    </row>
    <row r="112" spans="5:20" x14ac:dyDescent="0.25">
      <c r="E112" s="13"/>
      <c r="J112" s="15"/>
      <c r="K112" s="15"/>
      <c r="L112" s="15"/>
      <c r="P112" s="9"/>
      <c r="Q112" s="9"/>
      <c r="T112" s="17"/>
    </row>
    <row r="113" spans="5:20" x14ac:dyDescent="0.25">
      <c r="E113" s="13"/>
      <c r="J113" s="15"/>
      <c r="K113" s="15"/>
      <c r="L113" s="15"/>
      <c r="P113" s="9"/>
      <c r="Q113" s="9"/>
      <c r="T113" s="17"/>
    </row>
    <row r="114" spans="5:20" x14ac:dyDescent="0.25">
      <c r="E114" s="13"/>
      <c r="J114" s="15"/>
      <c r="K114" s="15"/>
      <c r="L114" s="15"/>
      <c r="P114" s="9"/>
      <c r="Q114" s="9"/>
      <c r="T114" s="17"/>
    </row>
    <row r="115" spans="5:20" x14ac:dyDescent="0.25">
      <c r="E115" s="13"/>
      <c r="J115" s="15"/>
      <c r="K115" s="15"/>
      <c r="L115" s="15"/>
      <c r="P115" s="9"/>
      <c r="Q115" s="9"/>
      <c r="T115" s="17"/>
    </row>
    <row r="116" spans="5:20" x14ac:dyDescent="0.25">
      <c r="E116" s="13"/>
      <c r="J116" s="15"/>
      <c r="K116" s="15"/>
      <c r="L116" s="15"/>
      <c r="P116" s="9"/>
      <c r="Q116" s="9"/>
      <c r="T116" s="17"/>
    </row>
    <row r="117" spans="5:20" x14ac:dyDescent="0.25">
      <c r="E117" s="13"/>
      <c r="J117" s="15"/>
      <c r="K117" s="15"/>
      <c r="L117" s="15"/>
      <c r="P117" s="9"/>
      <c r="Q117" s="9"/>
      <c r="T117" s="17"/>
    </row>
    <row r="118" spans="5:20" x14ac:dyDescent="0.25">
      <c r="E118" s="13"/>
      <c r="J118" s="15"/>
      <c r="K118" s="15"/>
      <c r="L118" s="15"/>
      <c r="P118" s="9"/>
      <c r="Q118" s="9"/>
      <c r="T118" s="17"/>
    </row>
    <row r="119" spans="5:20" x14ac:dyDescent="0.25">
      <c r="E119" s="13"/>
      <c r="J119" s="15"/>
      <c r="K119" s="15"/>
      <c r="L119" s="15"/>
      <c r="P119" s="9"/>
      <c r="Q119" s="9"/>
      <c r="T119" s="17"/>
    </row>
    <row r="120" spans="5:20" x14ac:dyDescent="0.25">
      <c r="E120" s="13"/>
      <c r="J120" s="15"/>
      <c r="K120" s="15"/>
      <c r="L120" s="15"/>
      <c r="P120" s="9"/>
      <c r="Q120" s="9"/>
      <c r="T120" s="17"/>
    </row>
    <row r="121" spans="5:20" x14ac:dyDescent="0.25">
      <c r="E121" s="13"/>
      <c r="J121" s="15"/>
      <c r="K121" s="15"/>
      <c r="L121" s="15"/>
      <c r="P121" s="9"/>
      <c r="Q121" s="9"/>
      <c r="T121" s="17"/>
    </row>
    <row r="122" spans="5:20" x14ac:dyDescent="0.25">
      <c r="E122" s="13"/>
      <c r="J122" s="15"/>
      <c r="K122" s="15"/>
      <c r="L122" s="15"/>
      <c r="P122" s="14"/>
      <c r="Q122" s="14"/>
      <c r="T122" s="16"/>
    </row>
    <row r="123" spans="5:20" x14ac:dyDescent="0.25">
      <c r="E123" s="13"/>
      <c r="J123" s="15"/>
      <c r="K123" s="15"/>
      <c r="L123" s="15"/>
      <c r="P123" s="14"/>
      <c r="Q123" s="14"/>
      <c r="T123" s="16"/>
    </row>
    <row r="124" spans="5:20" x14ac:dyDescent="0.25">
      <c r="E124" s="13"/>
      <c r="J124" s="15"/>
      <c r="K124" s="15"/>
      <c r="L124" s="15"/>
      <c r="P124" s="14"/>
      <c r="Q124" s="14"/>
      <c r="T124" s="16"/>
    </row>
    <row r="125" spans="5:20" x14ac:dyDescent="0.25">
      <c r="E125" s="13"/>
      <c r="J125" s="15"/>
      <c r="K125" s="15"/>
      <c r="L125" s="15"/>
      <c r="P125" s="14"/>
      <c r="Q125" s="14"/>
      <c r="T125" s="16"/>
    </row>
    <row r="126" spans="5:20" x14ac:dyDescent="0.25">
      <c r="E126" s="13"/>
      <c r="J126" s="15"/>
      <c r="K126" s="15"/>
      <c r="L126" s="15"/>
      <c r="P126" s="14"/>
      <c r="Q126" s="14"/>
      <c r="T126" s="16"/>
    </row>
    <row r="127" spans="5:20" x14ac:dyDescent="0.25">
      <c r="E127" s="13"/>
      <c r="J127" s="15"/>
      <c r="K127" s="15"/>
      <c r="L127" s="15"/>
      <c r="P127" s="14"/>
      <c r="Q127" s="14"/>
      <c r="T127" s="16"/>
    </row>
    <row r="128" spans="5:20" x14ac:dyDescent="0.25">
      <c r="E128" s="13"/>
      <c r="J128" s="15"/>
      <c r="K128" s="15"/>
      <c r="L128" s="15"/>
      <c r="P128" s="14"/>
      <c r="Q128" s="14"/>
      <c r="T128" s="16"/>
    </row>
    <row r="129" spans="5:20" x14ac:dyDescent="0.25">
      <c r="E129" s="13"/>
      <c r="J129" s="15"/>
      <c r="K129" s="15"/>
      <c r="L129" s="15"/>
      <c r="P129" s="14"/>
      <c r="Q129" s="14"/>
      <c r="T129" s="16"/>
    </row>
    <row r="130" spans="5:20" x14ac:dyDescent="0.25">
      <c r="E130" s="13"/>
      <c r="J130" s="15"/>
      <c r="K130" s="15"/>
      <c r="L130" s="15"/>
      <c r="P130" s="14"/>
      <c r="Q130" s="14"/>
      <c r="T130" s="16"/>
    </row>
    <row r="131" spans="5:20" x14ac:dyDescent="0.25">
      <c r="E131" s="13"/>
      <c r="J131" s="15"/>
      <c r="K131" s="15"/>
      <c r="L131" s="15"/>
      <c r="P131" s="14"/>
      <c r="Q131" s="14"/>
      <c r="T131" s="16"/>
    </row>
    <row r="132" spans="5:20" x14ac:dyDescent="0.25">
      <c r="E132" s="13"/>
      <c r="J132" s="15"/>
      <c r="K132" s="15"/>
      <c r="L132" s="15"/>
      <c r="P132" s="14"/>
      <c r="Q132" s="14"/>
      <c r="T132" s="16"/>
    </row>
    <row r="133" spans="5:20" x14ac:dyDescent="0.25">
      <c r="E133" s="13"/>
      <c r="J133" s="15"/>
      <c r="K133" s="15"/>
      <c r="L133" s="15"/>
      <c r="P133" s="14"/>
      <c r="Q133" s="14"/>
      <c r="T133" s="16"/>
    </row>
    <row r="134" spans="5:20" x14ac:dyDescent="0.25">
      <c r="E134" s="13"/>
      <c r="J134" s="15"/>
      <c r="K134" s="15"/>
      <c r="L134" s="15"/>
      <c r="P134" s="14"/>
      <c r="Q134" s="14"/>
      <c r="T134" s="16"/>
    </row>
    <row r="135" spans="5:20" x14ac:dyDescent="0.25">
      <c r="E135" s="13"/>
      <c r="J135" s="15"/>
      <c r="K135" s="15"/>
      <c r="L135" s="15"/>
      <c r="P135" s="14"/>
      <c r="Q135" s="14"/>
      <c r="T135" s="16"/>
    </row>
    <row r="136" spans="5:20" x14ac:dyDescent="0.25">
      <c r="E136" s="13"/>
      <c r="J136" s="15"/>
      <c r="K136" s="15"/>
      <c r="L136" s="15"/>
      <c r="P136" s="14"/>
      <c r="Q136" s="14"/>
      <c r="T136" s="16"/>
    </row>
    <row r="137" spans="5:20" x14ac:dyDescent="0.25">
      <c r="E137" s="13"/>
      <c r="J137" s="15"/>
      <c r="K137" s="15"/>
      <c r="L137" s="15"/>
      <c r="P137" s="9"/>
      <c r="Q137" s="9"/>
      <c r="T137" s="17"/>
    </row>
    <row r="138" spans="5:20" x14ac:dyDescent="0.25">
      <c r="E138" s="13"/>
      <c r="J138" s="15"/>
      <c r="K138" s="15"/>
      <c r="L138" s="15"/>
      <c r="P138" s="14"/>
      <c r="Q138" s="14"/>
      <c r="T138" s="16"/>
    </row>
    <row r="139" spans="5:20" x14ac:dyDescent="0.25">
      <c r="E139" s="13"/>
      <c r="J139" s="15"/>
      <c r="K139" s="15"/>
      <c r="L139" s="15"/>
      <c r="P139" s="9"/>
      <c r="Q139" s="9"/>
      <c r="T139" s="17"/>
    </row>
    <row r="140" spans="5:20" x14ac:dyDescent="0.25">
      <c r="E140" s="13"/>
      <c r="J140" s="15"/>
      <c r="K140" s="15"/>
      <c r="L140" s="15"/>
      <c r="P140" s="9"/>
      <c r="Q140" s="9"/>
      <c r="T140" s="17"/>
    </row>
    <row r="141" spans="5:20" x14ac:dyDescent="0.25">
      <c r="E141" s="13"/>
      <c r="J141" s="15"/>
      <c r="K141" s="15"/>
      <c r="L141" s="15"/>
      <c r="P141" s="9"/>
      <c r="Q141" s="9"/>
      <c r="T141" s="17"/>
    </row>
    <row r="142" spans="5:20" x14ac:dyDescent="0.25">
      <c r="E142" s="13"/>
      <c r="J142" s="15"/>
      <c r="K142" s="15"/>
      <c r="L142" s="15"/>
      <c r="P142" s="9"/>
      <c r="Q142" s="9"/>
      <c r="T142" s="17"/>
    </row>
    <row r="143" spans="5:20" x14ac:dyDescent="0.25">
      <c r="E143" s="13"/>
      <c r="J143" s="15"/>
      <c r="K143" s="15"/>
      <c r="L143" s="15"/>
      <c r="P143" s="14"/>
      <c r="Q143" s="14"/>
      <c r="T143" s="16"/>
    </row>
    <row r="144" spans="5:20" x14ac:dyDescent="0.25">
      <c r="E144" s="13"/>
      <c r="J144" s="15"/>
      <c r="K144" s="15"/>
      <c r="L144" s="15"/>
      <c r="P144" s="9"/>
      <c r="Q144" s="9"/>
      <c r="T144" s="17"/>
    </row>
    <row r="145" spans="5:20" x14ac:dyDescent="0.25">
      <c r="E145" s="13"/>
      <c r="J145" s="15"/>
      <c r="K145" s="15"/>
      <c r="L145" s="15"/>
      <c r="P145" s="14"/>
      <c r="Q145" s="14"/>
      <c r="T145" s="16"/>
    </row>
    <row r="146" spans="5:20" x14ac:dyDescent="0.25">
      <c r="E146" s="13"/>
      <c r="J146" s="15"/>
      <c r="K146" s="15"/>
      <c r="L146" s="15"/>
      <c r="P146" s="9"/>
      <c r="Q146" s="9"/>
      <c r="T146" s="17"/>
    </row>
    <row r="147" spans="5:20" x14ac:dyDescent="0.25">
      <c r="E147" s="13"/>
      <c r="J147" s="15"/>
      <c r="K147" s="15"/>
      <c r="L147" s="15"/>
      <c r="P147" s="9"/>
      <c r="Q147" s="9"/>
      <c r="T147" s="17"/>
    </row>
    <row r="148" spans="5:20" x14ac:dyDescent="0.25">
      <c r="E148" s="13"/>
      <c r="J148" s="15"/>
      <c r="K148" s="15"/>
      <c r="L148" s="15"/>
      <c r="P148" s="14"/>
      <c r="Q148" s="14"/>
      <c r="T148" s="16"/>
    </row>
    <row r="149" spans="5:20" x14ac:dyDescent="0.25">
      <c r="E149" s="13"/>
      <c r="J149" s="15"/>
      <c r="K149" s="15"/>
      <c r="L149" s="15"/>
      <c r="P149" s="14"/>
      <c r="Q149" s="14"/>
      <c r="T149" s="16"/>
    </row>
    <row r="150" spans="5:20" x14ac:dyDescent="0.25">
      <c r="E150" s="13"/>
      <c r="J150" s="15"/>
      <c r="K150" s="15"/>
      <c r="L150" s="15"/>
      <c r="P150" s="14"/>
      <c r="Q150" s="14"/>
      <c r="T150" s="16"/>
    </row>
    <row r="151" spans="5:20" x14ac:dyDescent="0.25">
      <c r="E151" s="13"/>
      <c r="J151" s="15"/>
      <c r="K151" s="15"/>
      <c r="L151" s="15"/>
      <c r="P151" s="9"/>
      <c r="Q151" s="9"/>
      <c r="T151" s="17"/>
    </row>
    <row r="152" spans="5:20" x14ac:dyDescent="0.25">
      <c r="E152" s="13"/>
      <c r="J152" s="15"/>
      <c r="K152" s="15"/>
      <c r="L152" s="15"/>
      <c r="P152" s="14"/>
      <c r="Q152" s="14"/>
      <c r="T152" s="16"/>
    </row>
    <row r="153" spans="5:20" x14ac:dyDescent="0.25">
      <c r="E153" s="13"/>
      <c r="J153" s="15"/>
      <c r="K153" s="15"/>
      <c r="L153" s="15"/>
      <c r="P153" s="14"/>
      <c r="Q153" s="14"/>
      <c r="T153" s="16"/>
    </row>
    <row r="154" spans="5:20" x14ac:dyDescent="0.25">
      <c r="E154" s="13"/>
      <c r="J154" s="15"/>
      <c r="K154" s="15"/>
      <c r="L154" s="15"/>
      <c r="P154" s="14"/>
      <c r="Q154" s="14"/>
      <c r="T154" s="16"/>
    </row>
    <row r="155" spans="5:20" x14ac:dyDescent="0.25">
      <c r="E155" s="13"/>
      <c r="J155" s="15"/>
      <c r="K155" s="15"/>
      <c r="L155" s="15"/>
      <c r="P155" s="14"/>
      <c r="Q155" s="14"/>
      <c r="T155" s="16"/>
    </row>
    <row r="156" spans="5:20" x14ac:dyDescent="0.25">
      <c r="E156" s="13"/>
      <c r="J156" s="15"/>
      <c r="K156" s="15"/>
      <c r="L156" s="15"/>
      <c r="P156" s="14"/>
      <c r="Q156" s="14"/>
      <c r="T156" s="17"/>
    </row>
    <row r="157" spans="5:20" x14ac:dyDescent="0.25">
      <c r="E157" s="13"/>
      <c r="J157" s="15"/>
      <c r="K157" s="15"/>
      <c r="L157" s="15"/>
      <c r="P157" s="14"/>
      <c r="Q157" s="14"/>
      <c r="T157" s="16"/>
    </row>
    <row r="158" spans="5:20" x14ac:dyDescent="0.25">
      <c r="E158" s="13"/>
      <c r="J158" s="15"/>
      <c r="K158" s="15"/>
      <c r="L158" s="15"/>
      <c r="P158" s="14"/>
      <c r="Q158" s="14"/>
      <c r="T158" s="17"/>
    </row>
    <row r="159" spans="5:20" x14ac:dyDescent="0.25">
      <c r="E159" s="13"/>
      <c r="J159" s="15"/>
      <c r="K159" s="15"/>
      <c r="L159" s="15"/>
      <c r="P159" s="14"/>
      <c r="Q159" s="14"/>
      <c r="T159" s="17"/>
    </row>
    <row r="160" spans="5:20" x14ac:dyDescent="0.25">
      <c r="E160" s="13"/>
      <c r="J160" s="15"/>
      <c r="K160" s="15"/>
      <c r="L160" s="15"/>
      <c r="P160" s="14"/>
      <c r="Q160" s="14"/>
      <c r="T160" s="17"/>
    </row>
    <row r="161" spans="5:20" x14ac:dyDescent="0.25">
      <c r="E161" s="13"/>
      <c r="J161" s="15"/>
      <c r="K161" s="15"/>
      <c r="L161" s="15"/>
      <c r="P161" s="14"/>
      <c r="Q161" s="14"/>
      <c r="T161" s="17"/>
    </row>
    <row r="162" spans="5:20" x14ac:dyDescent="0.25">
      <c r="E162" s="13"/>
      <c r="J162" s="15"/>
      <c r="K162" s="15"/>
      <c r="L162" s="15"/>
      <c r="P162" s="14"/>
      <c r="Q162" s="14"/>
      <c r="T162" s="16"/>
    </row>
    <row r="163" spans="5:20" x14ac:dyDescent="0.25">
      <c r="E163" s="13"/>
      <c r="J163" s="15"/>
      <c r="K163" s="15"/>
      <c r="L163" s="15"/>
      <c r="P163" s="14"/>
      <c r="Q163" s="14"/>
      <c r="T163" s="16"/>
    </row>
    <row r="164" spans="5:20" x14ac:dyDescent="0.25">
      <c r="E164" s="13"/>
      <c r="J164" s="15"/>
      <c r="K164" s="15"/>
      <c r="L164" s="15"/>
      <c r="P164" s="14"/>
      <c r="Q164" s="14"/>
      <c r="T164" s="16"/>
    </row>
    <row r="165" spans="5:20" x14ac:dyDescent="0.25">
      <c r="E165" s="13"/>
      <c r="J165" s="15"/>
      <c r="K165" s="15"/>
      <c r="L165" s="15"/>
      <c r="P165" s="14"/>
      <c r="Q165" s="14"/>
      <c r="T165" s="16"/>
    </row>
    <row r="166" spans="5:20" x14ac:dyDescent="0.25">
      <c r="E166" s="13"/>
      <c r="J166" s="15"/>
      <c r="K166" s="15"/>
      <c r="L166" s="15"/>
      <c r="P166" s="14"/>
      <c r="Q166" s="14"/>
      <c r="T166" s="16"/>
    </row>
    <row r="167" spans="5:20" x14ac:dyDescent="0.25">
      <c r="E167" s="13"/>
      <c r="J167" s="15"/>
      <c r="K167" s="15"/>
      <c r="L167" s="15"/>
      <c r="P167" s="14"/>
      <c r="Q167" s="14"/>
      <c r="T167" s="16"/>
    </row>
    <row r="168" spans="5:20" x14ac:dyDescent="0.25">
      <c r="E168" s="13"/>
      <c r="J168" s="15"/>
      <c r="K168" s="15"/>
      <c r="L168" s="15"/>
      <c r="P168" s="14"/>
      <c r="Q168" s="14"/>
      <c r="T168" s="16"/>
    </row>
    <row r="169" spans="5:20" x14ac:dyDescent="0.25">
      <c r="E169" s="13"/>
      <c r="J169" s="15"/>
      <c r="K169" s="15"/>
      <c r="L169" s="15"/>
      <c r="P169" s="14"/>
      <c r="Q169" s="14"/>
      <c r="T169" s="16"/>
    </row>
    <row r="170" spans="5:20" x14ac:dyDescent="0.25">
      <c r="E170" s="13"/>
      <c r="J170" s="15"/>
      <c r="K170" s="15"/>
      <c r="L170" s="15"/>
      <c r="P170" s="14"/>
      <c r="Q170" s="14"/>
      <c r="T170" s="16"/>
    </row>
    <row r="171" spans="5:20" x14ac:dyDescent="0.25">
      <c r="E171" s="13"/>
      <c r="J171" s="15"/>
      <c r="K171" s="15"/>
      <c r="L171" s="15"/>
      <c r="P171" s="14"/>
      <c r="Q171" s="14"/>
      <c r="T171" s="16"/>
    </row>
    <row r="172" spans="5:20" x14ac:dyDescent="0.25">
      <c r="E172" s="13"/>
      <c r="J172" s="15"/>
      <c r="K172" s="15"/>
      <c r="L172" s="15"/>
      <c r="P172" s="14"/>
      <c r="Q172" s="14"/>
      <c r="T172" s="16"/>
    </row>
    <row r="173" spans="5:20" x14ac:dyDescent="0.25">
      <c r="E173" s="13"/>
      <c r="J173" s="15"/>
      <c r="K173" s="15"/>
      <c r="L173" s="15"/>
      <c r="P173" s="14"/>
      <c r="Q173" s="14"/>
      <c r="T173" s="16"/>
    </row>
    <row r="174" spans="5:20" x14ac:dyDescent="0.25">
      <c r="E174" s="13"/>
      <c r="J174" s="15"/>
      <c r="K174" s="15"/>
      <c r="L174" s="15"/>
      <c r="P174" s="14"/>
      <c r="Q174" s="14"/>
      <c r="T174" s="16"/>
    </row>
    <row r="175" spans="5:20" x14ac:dyDescent="0.25">
      <c r="E175" s="13"/>
      <c r="J175" s="15"/>
      <c r="K175" s="15"/>
      <c r="L175" s="15"/>
      <c r="P175" s="14"/>
      <c r="Q175" s="14"/>
      <c r="T175" s="16"/>
    </row>
    <row r="176" spans="5:20" x14ac:dyDescent="0.25">
      <c r="E176" s="13"/>
      <c r="J176" s="15"/>
      <c r="K176" s="15"/>
      <c r="L176" s="15"/>
      <c r="P176" s="14"/>
      <c r="Q176" s="14"/>
      <c r="T176" s="16"/>
    </row>
    <row r="177" spans="5:20" x14ac:dyDescent="0.25">
      <c r="E177" s="13"/>
      <c r="J177" s="15"/>
      <c r="K177" s="15"/>
      <c r="L177" s="15"/>
      <c r="P177" s="14"/>
      <c r="Q177" s="14"/>
      <c r="T177" s="16"/>
    </row>
    <row r="178" spans="5:20" x14ac:dyDescent="0.25">
      <c r="E178" s="9"/>
      <c r="J178" s="15"/>
      <c r="K178" s="15"/>
      <c r="L178" s="15"/>
      <c r="P178" s="14"/>
      <c r="Q178" s="14"/>
      <c r="T178" s="16"/>
    </row>
    <row r="179" spans="5:20" x14ac:dyDescent="0.25">
      <c r="E179" s="9"/>
      <c r="J179" s="15"/>
      <c r="K179" s="15"/>
      <c r="L179" s="15"/>
      <c r="P179" s="14"/>
      <c r="Q179" s="14"/>
      <c r="T179" s="16"/>
    </row>
    <row r="180" spans="5:20" x14ac:dyDescent="0.25">
      <c r="E180" s="9"/>
      <c r="J180" s="15"/>
      <c r="K180" s="15"/>
      <c r="L180" s="15"/>
      <c r="P180" s="14"/>
      <c r="Q180" s="14"/>
      <c r="T180" s="16"/>
    </row>
    <row r="181" spans="5:20" x14ac:dyDescent="0.25">
      <c r="E181" s="9"/>
      <c r="J181" s="15"/>
      <c r="K181" s="15"/>
      <c r="L181" s="15"/>
      <c r="P181" s="14"/>
      <c r="Q181" s="14"/>
      <c r="T181" s="17"/>
    </row>
    <row r="182" spans="5:20" x14ac:dyDescent="0.25">
      <c r="E182" s="9"/>
      <c r="J182" s="15"/>
      <c r="K182" s="15"/>
      <c r="L182" s="15"/>
      <c r="P182" s="14"/>
      <c r="Q182" s="14"/>
      <c r="T182" s="17"/>
    </row>
    <row r="183" spans="5:20" x14ac:dyDescent="0.25">
      <c r="E183" s="9"/>
      <c r="J183" s="15"/>
      <c r="K183" s="15"/>
      <c r="L183" s="15"/>
      <c r="P183" s="14"/>
      <c r="Q183" s="14"/>
      <c r="T183" s="17"/>
    </row>
    <row r="184" spans="5:20" x14ac:dyDescent="0.25">
      <c r="E184" s="9"/>
      <c r="J184" s="15"/>
      <c r="K184" s="15"/>
      <c r="L184" s="15"/>
      <c r="P184" s="14"/>
      <c r="Q184" s="14"/>
      <c r="T184" s="17"/>
    </row>
    <row r="185" spans="5:20" x14ac:dyDescent="0.25">
      <c r="E185" s="9"/>
      <c r="J185" s="15"/>
      <c r="K185" s="15"/>
      <c r="L185" s="15"/>
      <c r="P185" s="14"/>
      <c r="Q185" s="14"/>
      <c r="T185" s="17"/>
    </row>
    <row r="186" spans="5:20" x14ac:dyDescent="0.25">
      <c r="E186" s="9"/>
      <c r="J186" s="15"/>
      <c r="K186" s="15"/>
      <c r="L186" s="15"/>
      <c r="P186" s="14"/>
      <c r="Q186" s="14"/>
      <c r="T186" s="17"/>
    </row>
    <row r="187" spans="5:20" x14ac:dyDescent="0.25">
      <c r="E187" s="9"/>
      <c r="J187" s="15"/>
      <c r="K187" s="15"/>
      <c r="L187" s="15"/>
      <c r="P187" s="14"/>
      <c r="Q187" s="14"/>
      <c r="T187" s="17"/>
    </row>
    <row r="188" spans="5:20" x14ac:dyDescent="0.25">
      <c r="E188" s="9"/>
      <c r="J188" s="15"/>
      <c r="K188" s="15"/>
      <c r="L188" s="15"/>
      <c r="P188" s="9"/>
      <c r="Q188" s="9"/>
      <c r="T188" s="17"/>
    </row>
    <row r="189" spans="5:20" x14ac:dyDescent="0.25">
      <c r="E189" s="9"/>
      <c r="J189" s="15"/>
      <c r="K189" s="15"/>
      <c r="L189" s="15"/>
      <c r="P189" s="9"/>
      <c r="Q189" s="9"/>
      <c r="T189" s="17"/>
    </row>
    <row r="190" spans="5:20" x14ac:dyDescent="0.25">
      <c r="E190" s="9"/>
      <c r="J190" s="15"/>
      <c r="K190" s="15"/>
      <c r="L190" s="15"/>
      <c r="P190" s="9"/>
      <c r="Q190" s="9"/>
      <c r="T190" s="17"/>
    </row>
    <row r="191" spans="5:20" x14ac:dyDescent="0.25">
      <c r="E191" s="9"/>
      <c r="J191" s="15"/>
      <c r="K191" s="15"/>
      <c r="L191" s="15"/>
      <c r="P191" s="14"/>
      <c r="Q191" s="14"/>
      <c r="T191" s="17"/>
    </row>
    <row r="192" spans="5:20" x14ac:dyDescent="0.25">
      <c r="E192" s="9"/>
      <c r="J192" s="15"/>
      <c r="K192" s="15"/>
      <c r="L192" s="15"/>
      <c r="P192" s="14"/>
      <c r="Q192" s="14"/>
      <c r="T192" s="17"/>
    </row>
    <row r="193" spans="5:20" x14ac:dyDescent="0.25">
      <c r="E193" s="9"/>
      <c r="J193" s="15"/>
      <c r="K193" s="15"/>
      <c r="L193" s="15"/>
      <c r="P193" s="14"/>
      <c r="Q193" s="14"/>
      <c r="T193" s="17"/>
    </row>
    <row r="194" spans="5:20" x14ac:dyDescent="0.25">
      <c r="E194" s="9"/>
      <c r="J194" s="15"/>
      <c r="K194" s="15"/>
      <c r="L194" s="15"/>
      <c r="P194" s="14"/>
      <c r="Q194" s="14"/>
      <c r="T194" s="17"/>
    </row>
    <row r="195" spans="5:20" x14ac:dyDescent="0.25">
      <c r="E195" s="9"/>
      <c r="J195" s="15"/>
      <c r="K195" s="15"/>
      <c r="L195" s="15"/>
      <c r="P195" s="14"/>
      <c r="Q195" s="14"/>
      <c r="T195" s="17"/>
    </row>
    <row r="196" spans="5:20" x14ac:dyDescent="0.25">
      <c r="E196" s="9"/>
      <c r="J196" s="15"/>
      <c r="K196" s="15"/>
      <c r="L196" s="15"/>
      <c r="P196" s="14"/>
      <c r="Q196" s="14"/>
      <c r="T196" s="17"/>
    </row>
    <row r="197" spans="5:20" x14ac:dyDescent="0.25">
      <c r="E197" s="9"/>
      <c r="J197" s="15"/>
      <c r="K197" s="15"/>
      <c r="L197" s="15"/>
      <c r="P197" s="14"/>
      <c r="Q197" s="14"/>
      <c r="T197" s="17"/>
    </row>
    <row r="198" spans="5:20" x14ac:dyDescent="0.25">
      <c r="E198" s="9"/>
      <c r="J198" s="15"/>
      <c r="K198" s="15"/>
      <c r="L198" s="15"/>
      <c r="P198" s="14"/>
      <c r="Q198" s="14"/>
      <c r="T198" s="17"/>
    </row>
    <row r="199" spans="5:20" x14ac:dyDescent="0.25">
      <c r="E199" s="9"/>
      <c r="J199" s="15"/>
      <c r="K199" s="15"/>
      <c r="L199" s="15"/>
      <c r="P199" s="14"/>
      <c r="Q199" s="14"/>
      <c r="T199" s="17"/>
    </row>
    <row r="200" spans="5:20" x14ac:dyDescent="0.25">
      <c r="E200" s="9"/>
      <c r="J200" s="15"/>
      <c r="K200" s="15"/>
      <c r="L200" s="15"/>
      <c r="P200" s="14"/>
      <c r="Q200" s="14"/>
      <c r="T200" s="17"/>
    </row>
    <row r="201" spans="5:20" x14ac:dyDescent="0.25">
      <c r="E201" s="9"/>
      <c r="J201" s="15"/>
      <c r="K201" s="15"/>
      <c r="L201" s="15"/>
      <c r="P201" s="14"/>
      <c r="Q201" s="14"/>
      <c r="T201" s="17"/>
    </row>
    <row r="202" spans="5:20" x14ac:dyDescent="0.25">
      <c r="E202" s="12"/>
      <c r="J202" s="15"/>
      <c r="K202" s="15"/>
      <c r="L202" s="15"/>
      <c r="P202" s="14"/>
      <c r="Q202" s="14"/>
      <c r="T202" s="17"/>
    </row>
    <row r="203" spans="5:20" x14ac:dyDescent="0.25">
      <c r="E203" s="9"/>
      <c r="J203" s="15"/>
      <c r="K203" s="15"/>
      <c r="L203" s="15"/>
      <c r="P203" s="14"/>
      <c r="Q203" s="14"/>
      <c r="T203" s="17"/>
    </row>
    <row r="204" spans="5:20" x14ac:dyDescent="0.25">
      <c r="E204" s="12"/>
      <c r="J204" s="15"/>
      <c r="K204" s="15"/>
      <c r="L204" s="15"/>
      <c r="P204" s="14"/>
      <c r="Q204" s="14"/>
      <c r="T204" s="17"/>
    </row>
    <row r="205" spans="5:20" x14ac:dyDescent="0.25">
      <c r="E205" s="9"/>
      <c r="J205" s="15"/>
      <c r="K205" s="15"/>
      <c r="L205" s="15"/>
      <c r="P205" s="14"/>
      <c r="Q205" s="14"/>
      <c r="T205" s="17"/>
    </row>
    <row r="206" spans="5:20" x14ac:dyDescent="0.25">
      <c r="E206" s="9"/>
      <c r="J206" s="15"/>
      <c r="K206" s="15"/>
      <c r="L206" s="15"/>
      <c r="P206" s="9"/>
      <c r="Q206" s="9"/>
      <c r="T206" s="17"/>
    </row>
    <row r="207" spans="5:20" x14ac:dyDescent="0.25">
      <c r="E207" s="9"/>
      <c r="J207" s="15"/>
      <c r="K207" s="15"/>
      <c r="L207" s="15"/>
      <c r="P207" s="9"/>
      <c r="Q207" s="9"/>
      <c r="T207" s="17"/>
    </row>
    <row r="208" spans="5:20" x14ac:dyDescent="0.25">
      <c r="E208" s="9"/>
      <c r="J208" s="15"/>
      <c r="K208" s="15"/>
      <c r="L208" s="15"/>
      <c r="P208" s="9"/>
      <c r="Q208" s="9"/>
      <c r="T208" s="17"/>
    </row>
    <row r="209" spans="5:20" x14ac:dyDescent="0.25">
      <c r="E209" s="9"/>
      <c r="J209" s="15"/>
      <c r="K209" s="15"/>
      <c r="L209" s="15"/>
      <c r="P209" s="9"/>
      <c r="Q209" s="9"/>
      <c r="T209" s="17"/>
    </row>
    <row r="210" spans="5:20" x14ac:dyDescent="0.25">
      <c r="E210" s="9"/>
      <c r="J210" s="15"/>
      <c r="K210" s="15"/>
      <c r="L210" s="15"/>
      <c r="P210" s="9"/>
      <c r="Q210" s="9"/>
      <c r="T210" s="17"/>
    </row>
    <row r="211" spans="5:20" x14ac:dyDescent="0.25">
      <c r="E211" s="9"/>
      <c r="J211" s="15"/>
      <c r="K211" s="15"/>
      <c r="L211" s="15"/>
      <c r="P211" s="9"/>
      <c r="Q211" s="9"/>
      <c r="T211" s="17"/>
    </row>
    <row r="212" spans="5:20" x14ac:dyDescent="0.25">
      <c r="E212" s="9"/>
      <c r="J212" s="15"/>
      <c r="K212" s="15"/>
      <c r="L212" s="15"/>
      <c r="P212" s="9"/>
      <c r="Q212" s="9"/>
      <c r="T212" s="17"/>
    </row>
    <row r="213" spans="5:20" x14ac:dyDescent="0.25">
      <c r="E213" s="9"/>
      <c r="J213" s="15"/>
      <c r="K213" s="15"/>
      <c r="L213" s="15"/>
      <c r="P213" s="9"/>
      <c r="Q213" s="9"/>
      <c r="T213" s="17"/>
    </row>
    <row r="214" spans="5:20" x14ac:dyDescent="0.25">
      <c r="E214" s="9"/>
      <c r="J214" s="15"/>
      <c r="K214" s="15"/>
      <c r="L214" s="15"/>
      <c r="P214" s="9"/>
      <c r="Q214" s="9"/>
      <c r="T214" s="17"/>
    </row>
    <row r="215" spans="5:20" x14ac:dyDescent="0.25">
      <c r="E215" s="9"/>
      <c r="J215" s="15"/>
      <c r="K215" s="15"/>
      <c r="L215" s="15"/>
      <c r="P215" s="9"/>
      <c r="Q215" s="9"/>
      <c r="T215" s="17"/>
    </row>
    <row r="216" spans="5:20" x14ac:dyDescent="0.25">
      <c r="E216" s="9"/>
      <c r="J216" s="15"/>
      <c r="K216" s="15"/>
      <c r="L216" s="15"/>
      <c r="P216" s="9"/>
      <c r="Q216" s="9"/>
      <c r="T216" s="17"/>
    </row>
    <row r="217" spans="5:20" x14ac:dyDescent="0.25">
      <c r="E217" s="9"/>
      <c r="J217" s="15"/>
      <c r="K217" s="15"/>
      <c r="L217" s="15"/>
      <c r="P217" s="9"/>
      <c r="Q217" s="9"/>
      <c r="T217" s="17"/>
    </row>
    <row r="218" spans="5:20" x14ac:dyDescent="0.25">
      <c r="E218" s="9"/>
      <c r="J218" s="15"/>
      <c r="K218" s="15"/>
      <c r="L218" s="15"/>
      <c r="P218" s="9"/>
      <c r="Q218" s="9"/>
      <c r="T218" s="17"/>
    </row>
    <row r="219" spans="5:20" x14ac:dyDescent="0.25">
      <c r="E219" s="9"/>
      <c r="J219" s="15"/>
      <c r="K219" s="15"/>
      <c r="L219" s="15"/>
      <c r="P219" s="9"/>
      <c r="Q219" s="9"/>
      <c r="T219" s="17"/>
    </row>
    <row r="220" spans="5:20" x14ac:dyDescent="0.25">
      <c r="E220" s="9"/>
      <c r="J220" s="15"/>
      <c r="K220" s="15"/>
      <c r="L220" s="15"/>
      <c r="P220" s="9"/>
      <c r="Q220" s="9"/>
      <c r="T220" s="17"/>
    </row>
    <row r="221" spans="5:20" x14ac:dyDescent="0.25">
      <c r="E221" s="9"/>
      <c r="J221" s="15"/>
      <c r="K221" s="15"/>
      <c r="L221" s="15"/>
      <c r="P221" s="9"/>
      <c r="Q221" s="9"/>
      <c r="T221" s="17"/>
    </row>
    <row r="222" spans="5:20" x14ac:dyDescent="0.25">
      <c r="E222" s="12"/>
      <c r="J222" s="15"/>
      <c r="K222" s="15"/>
      <c r="L222" s="15"/>
      <c r="P222" s="9"/>
      <c r="Q222" s="9"/>
      <c r="T222" s="17"/>
    </row>
    <row r="223" spans="5:20" x14ac:dyDescent="0.25">
      <c r="E223" s="12"/>
      <c r="J223" s="15"/>
      <c r="K223" s="15"/>
      <c r="L223" s="15"/>
      <c r="P223" s="9"/>
      <c r="Q223" s="9"/>
      <c r="T223" s="17"/>
    </row>
    <row r="224" spans="5:20" x14ac:dyDescent="0.25">
      <c r="E224" s="12"/>
      <c r="J224" s="15"/>
      <c r="K224" s="15"/>
      <c r="L224" s="15"/>
      <c r="P224" s="9"/>
      <c r="Q224" s="9"/>
      <c r="T224" s="17"/>
    </row>
    <row r="225" spans="5:20" x14ac:dyDescent="0.25">
      <c r="E225" s="12"/>
      <c r="J225" s="15"/>
      <c r="K225" s="15"/>
      <c r="L225" s="15"/>
      <c r="P225" s="9"/>
      <c r="Q225" s="9"/>
      <c r="T225" s="17"/>
    </row>
    <row r="226" spans="5:20" x14ac:dyDescent="0.25">
      <c r="E226" s="12"/>
      <c r="J226" s="15"/>
      <c r="K226" s="15"/>
      <c r="L226" s="15"/>
      <c r="P226" s="9"/>
      <c r="Q226" s="9"/>
      <c r="T226" s="17"/>
    </row>
    <row r="227" spans="5:20" x14ac:dyDescent="0.25">
      <c r="E227" s="9"/>
      <c r="J227" s="15"/>
      <c r="K227" s="15"/>
      <c r="L227" s="15"/>
      <c r="P227" s="9"/>
      <c r="Q227" s="9"/>
      <c r="T227" s="17"/>
    </row>
    <row r="228" spans="5:20" x14ac:dyDescent="0.25">
      <c r="E228" s="18"/>
      <c r="J228" s="19"/>
      <c r="K228" s="19"/>
      <c r="L228" s="19"/>
      <c r="P228" s="20"/>
      <c r="Q228" s="21"/>
      <c r="T228" s="22"/>
    </row>
    <row r="229" spans="5:20" x14ac:dyDescent="0.25">
      <c r="E229" s="18"/>
      <c r="J229" s="18"/>
      <c r="K229" s="18"/>
      <c r="L229" s="19"/>
      <c r="P229" s="20"/>
      <c r="Q229" s="21"/>
      <c r="T229" s="22"/>
    </row>
    <row r="230" spans="5:20" x14ac:dyDescent="0.25">
      <c r="E230" s="18"/>
      <c r="J230" s="18"/>
      <c r="K230" s="18"/>
      <c r="L230" s="18"/>
      <c r="P230" s="20"/>
      <c r="Q230" s="21"/>
      <c r="T230" s="22"/>
    </row>
    <row r="231" spans="5:20" x14ac:dyDescent="0.25">
      <c r="E231" s="18"/>
      <c r="J231" s="18"/>
      <c r="K231" s="18"/>
      <c r="L231" s="18"/>
      <c r="P231" s="20"/>
      <c r="Q231" s="21"/>
      <c r="T231" s="22"/>
    </row>
    <row r="232" spans="5:20" x14ac:dyDescent="0.25">
      <c r="E232" s="18"/>
      <c r="J232" s="18"/>
      <c r="K232" s="18"/>
      <c r="L232" s="18"/>
      <c r="P232" s="20"/>
      <c r="Q232" s="21"/>
      <c r="T232" s="22"/>
    </row>
    <row r="233" spans="5:20" x14ac:dyDescent="0.25">
      <c r="E233" s="18"/>
      <c r="J233" s="18"/>
      <c r="K233" s="18"/>
      <c r="L233" s="18"/>
      <c r="P233" s="20"/>
      <c r="Q233" s="21"/>
      <c r="T233" s="22"/>
    </row>
    <row r="234" spans="5:20" x14ac:dyDescent="0.25">
      <c r="E234" s="18"/>
      <c r="J234" s="18"/>
      <c r="K234" s="18"/>
      <c r="L234" s="18"/>
      <c r="P234" s="20"/>
      <c r="Q234" s="21"/>
      <c r="T234" s="22"/>
    </row>
    <row r="235" spans="5:20" x14ac:dyDescent="0.25">
      <c r="E235" s="18"/>
      <c r="J235" s="18"/>
      <c r="K235" s="18"/>
      <c r="L235" s="18"/>
      <c r="P235" s="20"/>
      <c r="Q235" s="21"/>
      <c r="T235" s="22"/>
    </row>
    <row r="236" spans="5:20" x14ac:dyDescent="0.25">
      <c r="E236" s="18"/>
      <c r="J236" s="18"/>
      <c r="K236" s="18"/>
      <c r="L236" s="18"/>
      <c r="P236" s="20"/>
      <c r="Q236" s="21"/>
      <c r="T236" s="22"/>
    </row>
    <row r="237" spans="5:20" x14ac:dyDescent="0.25">
      <c r="E237" s="18"/>
      <c r="J237" s="18"/>
      <c r="K237" s="18"/>
      <c r="L237" s="18"/>
      <c r="P237" s="20"/>
      <c r="Q237" s="21"/>
      <c r="T237" s="22"/>
    </row>
    <row r="238" spans="5:20" x14ac:dyDescent="0.25">
      <c r="E238" s="18"/>
      <c r="J238" s="18"/>
      <c r="K238" s="18"/>
      <c r="L238" s="18"/>
      <c r="P238" s="20"/>
      <c r="Q238" s="21"/>
      <c r="T238" s="22"/>
    </row>
    <row r="239" spans="5:20" x14ac:dyDescent="0.25">
      <c r="E239" s="18"/>
      <c r="J239" s="18"/>
      <c r="K239" s="18"/>
      <c r="L239" s="18"/>
      <c r="P239" s="20"/>
      <c r="Q239" s="21"/>
      <c r="T239" s="22"/>
    </row>
    <row r="240" spans="5:20" x14ac:dyDescent="0.25">
      <c r="E240" s="18"/>
      <c r="J240" s="18"/>
      <c r="K240" s="18"/>
      <c r="L240" s="18"/>
      <c r="P240" s="20"/>
      <c r="Q240" s="21"/>
      <c r="T240" s="22"/>
    </row>
    <row r="241" spans="5:20" x14ac:dyDescent="0.25">
      <c r="E241" s="18"/>
      <c r="J241" s="18"/>
      <c r="K241" s="18"/>
      <c r="L241" s="18"/>
      <c r="P241" s="20"/>
      <c r="Q241" s="21"/>
      <c r="T241" s="22"/>
    </row>
    <row r="242" spans="5:20" x14ac:dyDescent="0.25">
      <c r="E242" s="18"/>
      <c r="J242" s="18"/>
      <c r="K242" s="18"/>
      <c r="L242" s="18"/>
      <c r="P242" s="21"/>
      <c r="Q242" s="21"/>
      <c r="T242" s="22"/>
    </row>
    <row r="243" spans="5:20" x14ac:dyDescent="0.25">
      <c r="E243" s="18"/>
      <c r="J243" s="18"/>
      <c r="K243" s="18"/>
      <c r="L243" s="18"/>
      <c r="P243" s="21"/>
      <c r="Q243" s="21"/>
      <c r="T243" s="22"/>
    </row>
    <row r="244" spans="5:20" x14ac:dyDescent="0.25">
      <c r="E244" s="18"/>
      <c r="J244" s="18"/>
      <c r="K244" s="18"/>
      <c r="L244" s="18"/>
      <c r="P244" s="21"/>
      <c r="Q244" s="21"/>
      <c r="T244" s="22"/>
    </row>
    <row r="245" spans="5:20" x14ac:dyDescent="0.25">
      <c r="E245" s="18"/>
      <c r="J245" s="18"/>
      <c r="K245" s="18"/>
      <c r="L245" s="18"/>
      <c r="P245" s="21"/>
      <c r="Q245" s="21"/>
      <c r="T245" s="22"/>
    </row>
    <row r="246" spans="5:20" x14ac:dyDescent="0.25">
      <c r="E246" s="18"/>
      <c r="J246" s="18"/>
      <c r="K246" s="18"/>
      <c r="L246" s="18"/>
      <c r="P246" s="21"/>
      <c r="Q246" s="21"/>
      <c r="T246" s="22"/>
    </row>
    <row r="247" spans="5:20" x14ac:dyDescent="0.25">
      <c r="E247" s="18"/>
      <c r="J247" s="18"/>
      <c r="K247" s="18"/>
      <c r="L247" s="18"/>
      <c r="P247" s="21"/>
      <c r="Q247" s="21"/>
      <c r="T247" s="22"/>
    </row>
    <row r="248" spans="5:20" x14ac:dyDescent="0.25">
      <c r="E248" s="18"/>
      <c r="J248" s="18"/>
      <c r="K248" s="18"/>
      <c r="L248" s="18"/>
      <c r="P248" s="21"/>
      <c r="Q248" s="21"/>
      <c r="T248" s="22"/>
    </row>
    <row r="249" spans="5:20" x14ac:dyDescent="0.25">
      <c r="E249" s="18"/>
      <c r="J249" s="18"/>
      <c r="K249" s="18"/>
      <c r="L249" s="18"/>
      <c r="P249" s="21"/>
      <c r="Q249" s="21"/>
      <c r="T249" s="22"/>
    </row>
    <row r="250" spans="5:20" x14ac:dyDescent="0.25">
      <c r="E250" s="18"/>
      <c r="J250" s="18"/>
      <c r="K250" s="18"/>
      <c r="L250" s="18"/>
      <c r="P250" s="21"/>
      <c r="Q250" s="21"/>
      <c r="T250" s="22"/>
    </row>
    <row r="251" spans="5:20" x14ac:dyDescent="0.25">
      <c r="E251" s="18"/>
      <c r="J251" s="18"/>
      <c r="K251" s="18"/>
      <c r="L251" s="18"/>
      <c r="P251" s="21"/>
      <c r="Q251" s="21"/>
      <c r="T251" s="22"/>
    </row>
    <row r="252" spans="5:20" x14ac:dyDescent="0.25">
      <c r="E252" s="18"/>
      <c r="J252" s="18"/>
      <c r="K252" s="18"/>
      <c r="L252" s="18"/>
      <c r="P252" s="21"/>
      <c r="Q252" s="21"/>
      <c r="T252" s="22"/>
    </row>
    <row r="253" spans="5:20" x14ac:dyDescent="0.25">
      <c r="E253" s="18"/>
      <c r="J253" s="18"/>
      <c r="K253" s="18"/>
      <c r="L253" s="18"/>
      <c r="P253" s="21"/>
      <c r="Q253" s="21"/>
      <c r="T253" s="22"/>
    </row>
    <row r="254" spans="5:20" x14ac:dyDescent="0.25">
      <c r="E254" s="18"/>
      <c r="J254" s="18"/>
      <c r="K254" s="18"/>
      <c r="L254" s="18"/>
      <c r="P254" s="21"/>
      <c r="Q254" s="21"/>
      <c r="T254" s="22"/>
    </row>
    <row r="255" spans="5:20" x14ac:dyDescent="0.25">
      <c r="E255" s="18"/>
      <c r="J255" s="18"/>
      <c r="K255" s="18"/>
      <c r="L255" s="18"/>
      <c r="P255" s="21"/>
      <c r="Q255" s="21"/>
      <c r="T255" s="22"/>
    </row>
    <row r="256" spans="5:20" x14ac:dyDescent="0.25">
      <c r="E256" s="18"/>
      <c r="J256" s="18"/>
      <c r="K256" s="18"/>
      <c r="L256" s="18"/>
      <c r="P256" s="21"/>
      <c r="Q256" s="21"/>
      <c r="T256" s="22"/>
    </row>
    <row r="257" spans="5:20" x14ac:dyDescent="0.25">
      <c r="E257" s="18"/>
      <c r="J257" s="18"/>
      <c r="K257" s="18"/>
      <c r="L257" s="18"/>
      <c r="P257" s="21"/>
      <c r="Q257" s="21"/>
      <c r="T257" s="22"/>
    </row>
    <row r="258" spans="5:20" x14ac:dyDescent="0.25">
      <c r="E258" s="18"/>
      <c r="J258" s="18"/>
      <c r="K258" s="18"/>
      <c r="L258" s="18"/>
      <c r="P258" s="21"/>
      <c r="Q258" s="21"/>
      <c r="T258" s="22"/>
    </row>
    <row r="259" spans="5:20" x14ac:dyDescent="0.25">
      <c r="E259" s="18"/>
      <c r="J259" s="18"/>
      <c r="K259" s="18"/>
      <c r="L259" s="18"/>
      <c r="P259" s="21"/>
      <c r="Q259" s="21"/>
      <c r="T259" s="22"/>
    </row>
    <row r="260" spans="5:20" x14ac:dyDescent="0.25">
      <c r="E260" s="18"/>
      <c r="J260" s="18"/>
      <c r="K260" s="18"/>
      <c r="L260" s="18"/>
      <c r="P260" s="21"/>
      <c r="Q260" s="21"/>
      <c r="T260" s="22"/>
    </row>
    <row r="261" spans="5:20" x14ac:dyDescent="0.25">
      <c r="E261" s="18"/>
      <c r="J261" s="18"/>
      <c r="K261" s="18"/>
      <c r="L261" s="18"/>
      <c r="P261" s="21"/>
      <c r="Q261" s="21"/>
      <c r="T261" s="22"/>
    </row>
    <row r="262" spans="5:20" x14ac:dyDescent="0.25">
      <c r="E262" s="18"/>
      <c r="J262" s="18"/>
      <c r="K262" s="18"/>
      <c r="L262" s="18"/>
      <c r="P262" s="21"/>
      <c r="Q262" s="21"/>
      <c r="T262" s="22"/>
    </row>
    <row r="263" spans="5:20" x14ac:dyDescent="0.25">
      <c r="E263" s="18"/>
      <c r="J263" s="18"/>
      <c r="K263" s="18"/>
      <c r="L263" s="18"/>
      <c r="P263" s="21"/>
      <c r="Q263" s="21"/>
      <c r="T263" s="22"/>
    </row>
    <row r="264" spans="5:20" x14ac:dyDescent="0.25">
      <c r="E264" s="18"/>
      <c r="J264" s="18"/>
      <c r="K264" s="18"/>
      <c r="L264" s="18"/>
      <c r="P264" s="21"/>
      <c r="Q264" s="21"/>
      <c r="T264" s="22"/>
    </row>
    <row r="265" spans="5:20" x14ac:dyDescent="0.25">
      <c r="E265" s="18"/>
      <c r="J265" s="18"/>
      <c r="K265" s="18"/>
      <c r="L265" s="18"/>
      <c r="P265" s="21"/>
      <c r="Q265" s="21"/>
      <c r="T265" s="22"/>
    </row>
    <row r="266" spans="5:20" x14ac:dyDescent="0.25">
      <c r="E266" s="18"/>
      <c r="J266" s="18"/>
      <c r="K266" s="18"/>
      <c r="L266" s="18"/>
      <c r="P266" s="21"/>
      <c r="Q266" s="21"/>
      <c r="T266" s="22"/>
    </row>
    <row r="267" spans="5:20" x14ac:dyDescent="0.25">
      <c r="E267" s="18"/>
      <c r="J267" s="18"/>
      <c r="K267" s="18"/>
      <c r="L267" s="18"/>
      <c r="P267" s="21"/>
      <c r="Q267" s="21"/>
      <c r="T267" s="22"/>
    </row>
    <row r="268" spans="5:20" x14ac:dyDescent="0.25">
      <c r="E268" s="18"/>
      <c r="J268" s="18"/>
      <c r="K268" s="18"/>
      <c r="L268" s="18"/>
      <c r="P268" s="21"/>
      <c r="Q268" s="21"/>
      <c r="T268" s="22"/>
    </row>
    <row r="269" spans="5:20" x14ac:dyDescent="0.25">
      <c r="E269" s="18"/>
      <c r="J269" s="18"/>
      <c r="K269" s="18"/>
      <c r="L269" s="18"/>
      <c r="P269" s="21"/>
      <c r="Q269" s="21"/>
      <c r="T269" s="22"/>
    </row>
    <row r="270" spans="5:20" x14ac:dyDescent="0.25">
      <c r="E270" s="18"/>
      <c r="J270" s="18"/>
      <c r="K270" s="18"/>
      <c r="L270" s="18"/>
      <c r="P270" s="21"/>
      <c r="Q270" s="21"/>
      <c r="T270" s="22"/>
    </row>
    <row r="271" spans="5:20" x14ac:dyDescent="0.25">
      <c r="E271" s="18"/>
      <c r="J271" s="18"/>
      <c r="K271" s="18"/>
      <c r="L271" s="18"/>
      <c r="P271" s="21"/>
      <c r="Q271" s="21"/>
      <c r="T271" s="22"/>
    </row>
    <row r="272" spans="5:20" x14ac:dyDescent="0.25">
      <c r="E272" s="18"/>
      <c r="J272" s="18"/>
      <c r="K272" s="18"/>
      <c r="L272" s="18"/>
      <c r="P272" s="21"/>
      <c r="Q272" s="21"/>
      <c r="T272" s="22"/>
    </row>
    <row r="273" spans="5:20" x14ac:dyDescent="0.25">
      <c r="E273" s="18"/>
      <c r="J273" s="18"/>
      <c r="K273" s="18"/>
      <c r="L273" s="18"/>
      <c r="P273" s="21"/>
      <c r="Q273" s="21"/>
      <c r="T273" s="22"/>
    </row>
    <row r="274" spans="5:20" x14ac:dyDescent="0.25">
      <c r="E274" s="18"/>
      <c r="J274" s="18"/>
      <c r="K274" s="18"/>
      <c r="L274" s="18"/>
      <c r="P274" s="21"/>
      <c r="Q274" s="21"/>
      <c r="T274" s="22"/>
    </row>
    <row r="275" spans="5:20" x14ac:dyDescent="0.25">
      <c r="E275" s="18"/>
      <c r="J275" s="18"/>
      <c r="K275" s="18"/>
      <c r="L275" s="18"/>
      <c r="P275" s="21"/>
      <c r="Q275" s="21"/>
      <c r="T275" s="22"/>
    </row>
    <row r="276" spans="5:20" x14ac:dyDescent="0.25">
      <c r="E276" s="18"/>
      <c r="J276" s="18"/>
      <c r="K276" s="18"/>
      <c r="L276" s="18"/>
      <c r="P276" s="21"/>
      <c r="Q276" s="21"/>
      <c r="T276" s="22"/>
    </row>
    <row r="277" spans="5:20" x14ac:dyDescent="0.25">
      <c r="E277" s="18"/>
      <c r="J277" s="18"/>
      <c r="K277" s="18"/>
      <c r="L277" s="18"/>
      <c r="P277" s="21"/>
      <c r="Q277" s="21"/>
      <c r="T277" s="22"/>
    </row>
    <row r="278" spans="5:20" x14ac:dyDescent="0.25">
      <c r="E278" s="18"/>
      <c r="J278" s="18"/>
      <c r="K278" s="18"/>
      <c r="L278" s="18"/>
      <c r="P278" s="21"/>
      <c r="Q278" s="21"/>
      <c r="T278" s="22"/>
    </row>
    <row r="279" spans="5:20" x14ac:dyDescent="0.25">
      <c r="E279" s="18"/>
      <c r="J279" s="18"/>
      <c r="K279" s="18"/>
      <c r="L279" s="18"/>
      <c r="P279" s="21"/>
      <c r="Q279" s="21"/>
      <c r="T279" s="22"/>
    </row>
    <row r="280" spans="5:20" x14ac:dyDescent="0.25">
      <c r="E280" s="18"/>
      <c r="J280" s="18"/>
      <c r="K280" s="18"/>
      <c r="L280" s="18"/>
      <c r="P280" s="21"/>
      <c r="Q280" s="21"/>
      <c r="T280" s="22"/>
    </row>
    <row r="281" spans="5:20" x14ac:dyDescent="0.25">
      <c r="E281" s="18"/>
      <c r="J281" s="18"/>
      <c r="K281" s="18"/>
      <c r="L281" s="18"/>
      <c r="P281" s="21"/>
      <c r="Q281" s="21"/>
      <c r="T281" s="22"/>
    </row>
    <row r="282" spans="5:20" x14ac:dyDescent="0.25">
      <c r="E282" s="18"/>
      <c r="J282" s="18"/>
      <c r="K282" s="18"/>
      <c r="L282" s="18"/>
      <c r="P282" s="21"/>
      <c r="Q282" s="21"/>
      <c r="T282" s="22"/>
    </row>
    <row r="283" spans="5:20" x14ac:dyDescent="0.25">
      <c r="E283" s="18"/>
      <c r="J283" s="18"/>
      <c r="K283" s="18"/>
      <c r="L283" s="18"/>
      <c r="P283" s="21"/>
      <c r="Q283" s="21"/>
      <c r="T283" s="22"/>
    </row>
    <row r="284" spans="5:20" x14ac:dyDescent="0.25">
      <c r="E284" s="18"/>
      <c r="J284" s="18"/>
      <c r="K284" s="18"/>
      <c r="L284" s="18"/>
      <c r="P284" s="21"/>
      <c r="Q284" s="21"/>
      <c r="T284" s="22"/>
    </row>
    <row r="285" spans="5:20" x14ac:dyDescent="0.25">
      <c r="E285" s="18"/>
      <c r="J285" s="18"/>
      <c r="K285" s="18"/>
      <c r="L285" s="18"/>
      <c r="P285" s="21"/>
      <c r="Q285" s="21"/>
      <c r="T285" s="22"/>
    </row>
    <row r="286" spans="5:20" x14ac:dyDescent="0.25">
      <c r="E286" s="18"/>
      <c r="J286" s="18"/>
      <c r="K286" s="18"/>
      <c r="L286" s="18"/>
      <c r="P286" s="21"/>
      <c r="Q286" s="21"/>
      <c r="T286" s="22"/>
    </row>
    <row r="287" spans="5:20" x14ac:dyDescent="0.25">
      <c r="E287" s="18"/>
      <c r="J287" s="18"/>
      <c r="K287" s="18"/>
      <c r="L287" s="18"/>
      <c r="P287" s="21"/>
      <c r="Q287" s="21"/>
      <c r="T287" s="22"/>
    </row>
    <row r="288" spans="5:20" x14ac:dyDescent="0.25">
      <c r="E288" s="18"/>
      <c r="J288" s="18"/>
      <c r="K288" s="18"/>
      <c r="L288" s="18"/>
      <c r="P288" s="21"/>
      <c r="Q288" s="21"/>
      <c r="T288" s="22"/>
    </row>
    <row r="289" spans="5:20" x14ac:dyDescent="0.25">
      <c r="E289" s="18"/>
      <c r="J289" s="18"/>
      <c r="K289" s="18"/>
      <c r="L289" s="18"/>
      <c r="P289" s="21"/>
      <c r="Q289" s="21"/>
      <c r="T289" s="22"/>
    </row>
    <row r="290" spans="5:20" x14ac:dyDescent="0.25">
      <c r="E290" s="18"/>
      <c r="J290" s="18"/>
      <c r="K290" s="18"/>
      <c r="L290" s="18"/>
      <c r="P290" s="21"/>
      <c r="Q290" s="21"/>
      <c r="T290" s="22"/>
    </row>
    <row r="291" spans="5:20" x14ac:dyDescent="0.25">
      <c r="E291" s="18"/>
      <c r="J291" s="18"/>
      <c r="K291" s="18"/>
      <c r="L291" s="18"/>
      <c r="P291" s="21"/>
      <c r="Q291" s="21"/>
      <c r="T291" s="22"/>
    </row>
    <row r="292" spans="5:20" x14ac:dyDescent="0.25">
      <c r="E292" s="18"/>
      <c r="J292" s="18"/>
      <c r="K292" s="18"/>
      <c r="L292" s="18"/>
      <c r="P292" s="21"/>
      <c r="Q292" s="21"/>
      <c r="T292" s="22"/>
    </row>
    <row r="293" spans="5:20" x14ac:dyDescent="0.25">
      <c r="E293" s="18"/>
      <c r="J293" s="18"/>
      <c r="K293" s="18"/>
      <c r="L293" s="18"/>
      <c r="P293" s="21"/>
      <c r="Q293" s="21"/>
      <c r="T293" s="22"/>
    </row>
    <row r="294" spans="5:20" x14ac:dyDescent="0.25">
      <c r="E294" s="18"/>
      <c r="J294" s="18"/>
      <c r="K294" s="18"/>
      <c r="L294" s="18"/>
      <c r="P294" s="21"/>
      <c r="Q294" s="21"/>
      <c r="T294" s="22"/>
    </row>
    <row r="295" spans="5:20" x14ac:dyDescent="0.25">
      <c r="E295" s="18"/>
      <c r="J295" s="18"/>
      <c r="K295" s="18"/>
      <c r="L295" s="18"/>
      <c r="P295" s="21"/>
      <c r="Q295" s="21"/>
      <c r="T295" s="22"/>
    </row>
    <row r="296" spans="5:20" x14ac:dyDescent="0.25">
      <c r="E296" s="18"/>
      <c r="J296" s="18"/>
      <c r="K296" s="18"/>
      <c r="L296" s="18"/>
      <c r="P296" s="21"/>
      <c r="Q296" s="21"/>
      <c r="T296" s="22"/>
    </row>
    <row r="297" spans="5:20" x14ac:dyDescent="0.25">
      <c r="E297" s="18"/>
      <c r="J297" s="18"/>
      <c r="K297" s="18"/>
      <c r="L297" s="18"/>
      <c r="P297" s="21"/>
      <c r="Q297" s="21"/>
      <c r="T297" s="22"/>
    </row>
    <row r="298" spans="5:20" x14ac:dyDescent="0.25">
      <c r="E298" s="18"/>
      <c r="J298" s="18"/>
      <c r="K298" s="18"/>
      <c r="L298" s="18"/>
      <c r="P298" s="21"/>
      <c r="Q298" s="21"/>
      <c r="T298" s="22"/>
    </row>
    <row r="299" spans="5:20" x14ac:dyDescent="0.25">
      <c r="E299" s="18"/>
      <c r="J299" s="18"/>
      <c r="K299" s="18"/>
      <c r="L299" s="18"/>
      <c r="P299" s="21"/>
      <c r="Q299" s="21"/>
      <c r="T299" s="22"/>
    </row>
    <row r="300" spans="5:20" x14ac:dyDescent="0.25">
      <c r="E300" s="2"/>
      <c r="J300" s="4"/>
      <c r="K300" s="4"/>
      <c r="L300" s="4"/>
      <c r="P300" s="8"/>
      <c r="Q300" s="8"/>
      <c r="T300" s="10"/>
    </row>
    <row r="301" spans="5:20" x14ac:dyDescent="0.25">
      <c r="E301" s="4"/>
      <c r="J301" s="4"/>
      <c r="K301" s="4"/>
      <c r="L301" s="4"/>
      <c r="P301" s="8"/>
      <c r="Q301" s="8"/>
      <c r="T301" s="10"/>
    </row>
    <row r="302" spans="5:20" x14ac:dyDescent="0.25">
      <c r="E302" s="4"/>
      <c r="J302" s="4"/>
      <c r="K302" s="4"/>
      <c r="L302" s="4"/>
      <c r="P302" s="8"/>
      <c r="Q302" s="8"/>
      <c r="T302" s="10"/>
    </row>
    <row r="303" spans="5:20" x14ac:dyDescent="0.25">
      <c r="E303" s="4"/>
      <c r="J303" s="4"/>
      <c r="K303" s="4"/>
      <c r="L303" s="4"/>
      <c r="P303" s="8"/>
      <c r="Q303" s="8"/>
      <c r="T303" s="10"/>
    </row>
    <row r="304" spans="5:20" x14ac:dyDescent="0.25">
      <c r="E304" s="4"/>
      <c r="J304" s="4"/>
      <c r="K304" s="4"/>
      <c r="L304" s="4"/>
      <c r="P304" s="8"/>
      <c r="Q304" s="8"/>
      <c r="T304" s="10"/>
    </row>
    <row r="305" spans="5:20" x14ac:dyDescent="0.25">
      <c r="E305" s="4"/>
      <c r="J305" s="4"/>
      <c r="K305" s="4"/>
      <c r="L305" s="4"/>
      <c r="P305" s="8"/>
      <c r="Q305" s="8"/>
      <c r="T305" s="10"/>
    </row>
    <row r="306" spans="5:20" x14ac:dyDescent="0.25">
      <c r="E306" s="4"/>
      <c r="J306" s="4"/>
      <c r="K306" s="4"/>
      <c r="L306" s="4"/>
      <c r="P306" s="8"/>
      <c r="Q306" s="8"/>
      <c r="T306" s="10"/>
    </row>
    <row r="307" spans="5:20" x14ac:dyDescent="0.25">
      <c r="E307" s="4"/>
      <c r="J307" s="4"/>
      <c r="K307" s="4"/>
      <c r="L307" s="4"/>
      <c r="P307" s="8"/>
      <c r="Q307" s="8"/>
      <c r="T307" s="10"/>
    </row>
    <row r="308" spans="5:20" x14ac:dyDescent="0.25">
      <c r="E308" s="4"/>
      <c r="J308" s="4"/>
      <c r="K308" s="4"/>
      <c r="L308" s="4"/>
      <c r="P308" s="8"/>
      <c r="Q308" s="8"/>
      <c r="T308" s="10"/>
    </row>
    <row r="309" spans="5:20" x14ac:dyDescent="0.25">
      <c r="E309" s="4"/>
      <c r="J309" s="7"/>
      <c r="K309" s="7"/>
      <c r="L309" s="7"/>
      <c r="P309" s="8"/>
      <c r="Q309" s="8"/>
      <c r="T309" s="10"/>
    </row>
    <row r="310" spans="5:20" x14ac:dyDescent="0.25">
      <c r="E310" s="4"/>
      <c r="J310" s="7"/>
      <c r="K310" s="7"/>
      <c r="L310" s="7"/>
      <c r="P310" s="8"/>
      <c r="Q310" s="8"/>
      <c r="T310" s="10"/>
    </row>
    <row r="311" spans="5:20" x14ac:dyDescent="0.25">
      <c r="E311" s="4"/>
      <c r="J311" s="4"/>
      <c r="K311" s="4"/>
      <c r="L311" s="4"/>
      <c r="P311" s="8"/>
      <c r="Q311" s="8"/>
      <c r="T311" s="10"/>
    </row>
    <row r="312" spans="5:20" x14ac:dyDescent="0.25">
      <c r="E312" s="4"/>
      <c r="J312" s="4"/>
      <c r="K312" s="4"/>
      <c r="L312" s="4"/>
      <c r="P312" s="8"/>
      <c r="Q312" s="8"/>
      <c r="T312" s="10"/>
    </row>
    <row r="313" spans="5:20" x14ac:dyDescent="0.25">
      <c r="E313" s="4"/>
      <c r="J313" s="4"/>
      <c r="K313" s="4"/>
      <c r="L313" s="4"/>
      <c r="P313" s="8"/>
      <c r="Q313" s="8"/>
      <c r="T313" s="10"/>
    </row>
    <row r="314" spans="5:20" x14ac:dyDescent="0.25">
      <c r="E314" s="4"/>
      <c r="J314" s="4"/>
      <c r="K314" s="4"/>
      <c r="L314" s="4"/>
      <c r="P314" s="8"/>
      <c r="Q314" s="8"/>
      <c r="T314" s="10"/>
    </row>
    <row r="315" spans="5:20" x14ac:dyDescent="0.25">
      <c r="E315" s="5"/>
      <c r="J315" s="5"/>
      <c r="K315" s="5"/>
      <c r="L315" s="5"/>
      <c r="P315" s="9"/>
      <c r="Q315" s="9"/>
      <c r="T315" s="5"/>
    </row>
    <row r="316" spans="5:20" x14ac:dyDescent="0.25">
      <c r="E316" s="4"/>
      <c r="J316" s="4"/>
      <c r="K316" s="4"/>
      <c r="L316" s="4"/>
      <c r="P316" s="8"/>
      <c r="Q316" s="8"/>
      <c r="T316" s="10"/>
    </row>
    <row r="317" spans="5:20" x14ac:dyDescent="0.25">
      <c r="E317" s="4"/>
      <c r="J317" s="4"/>
      <c r="K317" s="4"/>
      <c r="L317" s="4"/>
      <c r="P317" s="8"/>
      <c r="Q317" s="8"/>
      <c r="T317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06"/>
  <sheetViews>
    <sheetView topLeftCell="A3" zoomScale="70" zoomScaleNormal="70" workbookViewId="0">
      <selection activeCell="A4" sqref="A4"/>
    </sheetView>
  </sheetViews>
  <sheetFormatPr baseColWidth="10" defaultColWidth="9.140625" defaultRowHeight="15" x14ac:dyDescent="0.25"/>
  <cols>
    <col min="1" max="1" width="4.8554687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3" t="s">
        <v>93</v>
      </c>
      <c r="B3" s="3" t="s">
        <v>94</v>
      </c>
      <c r="C3" s="3" t="s">
        <v>95</v>
      </c>
      <c r="D3" s="3" t="s">
        <v>96</v>
      </c>
    </row>
    <row r="4" spans="1:4" x14ac:dyDescent="0.25">
      <c r="A4" s="24">
        <v>1</v>
      </c>
      <c r="B4" s="27" t="s">
        <v>179</v>
      </c>
      <c r="C4" s="27" t="s">
        <v>254</v>
      </c>
      <c r="D4" s="27" t="s">
        <v>105</v>
      </c>
    </row>
    <row r="5" spans="1:4" x14ac:dyDescent="0.25">
      <c r="A5" s="24">
        <v>2</v>
      </c>
      <c r="B5" s="27" t="s">
        <v>434</v>
      </c>
      <c r="C5" s="27" t="s">
        <v>115</v>
      </c>
      <c r="D5" s="27" t="s">
        <v>108</v>
      </c>
    </row>
    <row r="6" spans="1:4" x14ac:dyDescent="0.25">
      <c r="A6" s="24">
        <v>3</v>
      </c>
      <c r="B6" s="29" t="s">
        <v>435</v>
      </c>
      <c r="C6" s="29" t="s">
        <v>436</v>
      </c>
      <c r="D6" s="29" t="s">
        <v>239</v>
      </c>
    </row>
    <row r="7" spans="1:4" x14ac:dyDescent="0.25">
      <c r="A7" s="24">
        <v>4</v>
      </c>
      <c r="B7" s="27" t="s">
        <v>186</v>
      </c>
      <c r="C7" s="27" t="s">
        <v>437</v>
      </c>
      <c r="D7" s="27" t="s">
        <v>108</v>
      </c>
    </row>
    <row r="8" spans="1:4" x14ac:dyDescent="0.25">
      <c r="A8" s="24">
        <v>5</v>
      </c>
      <c r="B8" s="27" t="s">
        <v>438</v>
      </c>
      <c r="C8" s="27" t="s">
        <v>113</v>
      </c>
      <c r="D8" s="27" t="s">
        <v>110</v>
      </c>
    </row>
    <row r="9" spans="1:4" x14ac:dyDescent="0.25">
      <c r="A9" s="24">
        <v>6</v>
      </c>
      <c r="B9" s="27" t="s">
        <v>439</v>
      </c>
      <c r="C9" s="27" t="s">
        <v>108</v>
      </c>
      <c r="D9" s="27" t="s">
        <v>112</v>
      </c>
    </row>
    <row r="10" spans="1:4" x14ac:dyDescent="0.25">
      <c r="A10" s="24">
        <v>7</v>
      </c>
      <c r="B10" s="27" t="s">
        <v>440</v>
      </c>
      <c r="C10" s="27" t="s">
        <v>136</v>
      </c>
      <c r="D10" s="27" t="s">
        <v>108</v>
      </c>
    </row>
    <row r="11" spans="1:4" x14ac:dyDescent="0.25">
      <c r="A11" s="24">
        <v>8</v>
      </c>
      <c r="B11" s="27" t="s">
        <v>441</v>
      </c>
      <c r="C11" s="27" t="s">
        <v>108</v>
      </c>
      <c r="D11" s="27" t="s">
        <v>108</v>
      </c>
    </row>
    <row r="12" spans="1:4" x14ac:dyDescent="0.25">
      <c r="A12" s="24">
        <v>9</v>
      </c>
      <c r="B12" s="27" t="s">
        <v>442</v>
      </c>
      <c r="C12" s="27" t="s">
        <v>111</v>
      </c>
      <c r="D12" s="27" t="s">
        <v>122</v>
      </c>
    </row>
    <row r="13" spans="1:4" x14ac:dyDescent="0.25">
      <c r="A13" s="24">
        <v>10</v>
      </c>
      <c r="B13" s="27" t="s">
        <v>443</v>
      </c>
      <c r="C13" s="27" t="s">
        <v>113</v>
      </c>
      <c r="D13" s="27" t="s">
        <v>444</v>
      </c>
    </row>
    <row r="14" spans="1:4" x14ac:dyDescent="0.25">
      <c r="A14" s="24">
        <v>11</v>
      </c>
      <c r="B14" s="27" t="s">
        <v>445</v>
      </c>
      <c r="C14" s="27" t="s">
        <v>148</v>
      </c>
      <c r="D14" s="27" t="s">
        <v>173</v>
      </c>
    </row>
    <row r="15" spans="1:4" x14ac:dyDescent="0.25">
      <c r="A15" s="24">
        <v>12</v>
      </c>
      <c r="B15" s="27" t="s">
        <v>445</v>
      </c>
      <c r="C15" s="27" t="s">
        <v>148</v>
      </c>
      <c r="D15" s="27" t="s">
        <v>173</v>
      </c>
    </row>
    <row r="16" spans="1:4" x14ac:dyDescent="0.25">
      <c r="A16" s="24">
        <v>13</v>
      </c>
      <c r="B16" s="27" t="s">
        <v>445</v>
      </c>
      <c r="C16" s="27" t="s">
        <v>148</v>
      </c>
      <c r="D16" s="27" t="s">
        <v>173</v>
      </c>
    </row>
    <row r="17" spans="1:4" x14ac:dyDescent="0.25">
      <c r="A17" s="24">
        <v>14</v>
      </c>
      <c r="B17" s="27" t="s">
        <v>445</v>
      </c>
      <c r="C17" s="27" t="s">
        <v>148</v>
      </c>
      <c r="D17" s="27" t="s">
        <v>173</v>
      </c>
    </row>
    <row r="18" spans="1:4" x14ac:dyDescent="0.25">
      <c r="A18" s="24">
        <v>15</v>
      </c>
      <c r="B18" s="27" t="s">
        <v>445</v>
      </c>
      <c r="C18" s="27" t="s">
        <v>148</v>
      </c>
      <c r="D18" s="27" t="s">
        <v>173</v>
      </c>
    </row>
    <row r="19" spans="1:4" x14ac:dyDescent="0.25">
      <c r="A19" s="24">
        <v>16</v>
      </c>
      <c r="B19" s="27" t="s">
        <v>445</v>
      </c>
      <c r="C19" s="27" t="s">
        <v>148</v>
      </c>
      <c r="D19" s="27" t="s">
        <v>173</v>
      </c>
    </row>
    <row r="20" spans="1:4" x14ac:dyDescent="0.25">
      <c r="A20" s="24">
        <v>17</v>
      </c>
      <c r="B20" s="27" t="s">
        <v>445</v>
      </c>
      <c r="C20" s="27" t="s">
        <v>148</v>
      </c>
      <c r="D20" s="27" t="s">
        <v>173</v>
      </c>
    </row>
    <row r="21" spans="1:4" x14ac:dyDescent="0.25">
      <c r="A21" s="24">
        <v>18</v>
      </c>
      <c r="B21" s="27" t="s">
        <v>446</v>
      </c>
      <c r="C21" s="27" t="s">
        <v>447</v>
      </c>
      <c r="D21" s="27" t="s">
        <v>155</v>
      </c>
    </row>
    <row r="22" spans="1:4" x14ac:dyDescent="0.25">
      <c r="A22" s="24">
        <v>19</v>
      </c>
      <c r="B22" s="27" t="s">
        <v>448</v>
      </c>
      <c r="C22" s="27" t="s">
        <v>449</v>
      </c>
      <c r="D22" s="27" t="s">
        <v>226</v>
      </c>
    </row>
    <row r="23" spans="1:4" x14ac:dyDescent="0.25">
      <c r="A23" s="24">
        <v>20</v>
      </c>
      <c r="B23" s="27" t="s">
        <v>450</v>
      </c>
      <c r="C23" s="27" t="s">
        <v>113</v>
      </c>
      <c r="D23" s="27" t="s">
        <v>113</v>
      </c>
    </row>
    <row r="24" spans="1:4" x14ac:dyDescent="0.25">
      <c r="A24" s="24">
        <v>21</v>
      </c>
      <c r="B24" s="28" t="s">
        <v>259</v>
      </c>
      <c r="C24" s="28" t="s">
        <v>178</v>
      </c>
      <c r="D24" s="28" t="s">
        <v>451</v>
      </c>
    </row>
    <row r="25" spans="1:4" ht="26.25" x14ac:dyDescent="0.25">
      <c r="A25" s="24">
        <v>22</v>
      </c>
      <c r="B25" s="28" t="s">
        <v>198</v>
      </c>
      <c r="C25" s="28" t="s">
        <v>198</v>
      </c>
      <c r="D25" s="28" t="s">
        <v>198</v>
      </c>
    </row>
    <row r="26" spans="1:4" x14ac:dyDescent="0.25">
      <c r="A26" s="24">
        <v>23</v>
      </c>
      <c r="B26" s="28" t="s">
        <v>452</v>
      </c>
      <c r="C26" s="28" t="s">
        <v>118</v>
      </c>
      <c r="D26" s="28" t="s">
        <v>108</v>
      </c>
    </row>
    <row r="27" spans="1:4" x14ac:dyDescent="0.25">
      <c r="A27" s="24">
        <v>24</v>
      </c>
      <c r="B27" s="28" t="s">
        <v>453</v>
      </c>
      <c r="C27" s="28" t="s">
        <v>454</v>
      </c>
      <c r="D27" s="28" t="s">
        <v>455</v>
      </c>
    </row>
    <row r="28" spans="1:4" x14ac:dyDescent="0.25">
      <c r="A28" s="24">
        <v>25</v>
      </c>
      <c r="B28" s="28" t="s">
        <v>456</v>
      </c>
      <c r="C28" s="28" t="s">
        <v>188</v>
      </c>
      <c r="D28" s="28" t="s">
        <v>123</v>
      </c>
    </row>
    <row r="29" spans="1:4" x14ac:dyDescent="0.25">
      <c r="A29" s="24">
        <v>26</v>
      </c>
      <c r="B29" s="28" t="s">
        <v>457</v>
      </c>
      <c r="C29" s="28" t="s">
        <v>217</v>
      </c>
      <c r="D29" s="28" t="s">
        <v>136</v>
      </c>
    </row>
    <row r="30" spans="1:4" x14ac:dyDescent="0.25">
      <c r="A30" s="24">
        <v>27</v>
      </c>
      <c r="B30" s="28" t="s">
        <v>458</v>
      </c>
      <c r="C30" s="28" t="s">
        <v>458</v>
      </c>
      <c r="D30" s="28" t="s">
        <v>458</v>
      </c>
    </row>
    <row r="31" spans="1:4" x14ac:dyDescent="0.25">
      <c r="A31" s="24">
        <v>28</v>
      </c>
      <c r="B31" s="28" t="s">
        <v>459</v>
      </c>
      <c r="C31" s="28" t="s">
        <v>226</v>
      </c>
      <c r="D31" s="28" t="s">
        <v>117</v>
      </c>
    </row>
    <row r="32" spans="1:4" x14ac:dyDescent="0.25">
      <c r="A32" s="24">
        <v>29</v>
      </c>
      <c r="B32" s="28" t="s">
        <v>460</v>
      </c>
      <c r="C32" s="28" t="s">
        <v>121</v>
      </c>
      <c r="D32" s="28" t="s">
        <v>461</v>
      </c>
    </row>
    <row r="33" spans="1:4" x14ac:dyDescent="0.25">
      <c r="A33" s="24">
        <v>30</v>
      </c>
      <c r="B33" s="28" t="s">
        <v>462</v>
      </c>
      <c r="C33" s="28" t="s">
        <v>211</v>
      </c>
      <c r="D33" s="28" t="s">
        <v>135</v>
      </c>
    </row>
    <row r="34" spans="1:4" x14ac:dyDescent="0.25">
      <c r="A34" s="24">
        <v>31</v>
      </c>
      <c r="B34" s="28" t="s">
        <v>463</v>
      </c>
      <c r="C34" s="28" t="s">
        <v>464</v>
      </c>
      <c r="D34" s="28" t="s">
        <v>465</v>
      </c>
    </row>
    <row r="35" spans="1:4" x14ac:dyDescent="0.25">
      <c r="A35" s="24">
        <v>32</v>
      </c>
      <c r="B35" s="28" t="s">
        <v>466</v>
      </c>
      <c r="C35" s="28" t="s">
        <v>110</v>
      </c>
      <c r="D35" s="28" t="s">
        <v>135</v>
      </c>
    </row>
    <row r="36" spans="1:4" x14ac:dyDescent="0.25">
      <c r="A36" s="24">
        <v>33</v>
      </c>
      <c r="B36" s="28" t="s">
        <v>467</v>
      </c>
      <c r="C36" s="28" t="s">
        <v>136</v>
      </c>
      <c r="D36" s="28" t="s">
        <v>130</v>
      </c>
    </row>
    <row r="37" spans="1:4" x14ac:dyDescent="0.25">
      <c r="A37" s="24">
        <v>34</v>
      </c>
      <c r="B37" s="28" t="s">
        <v>468</v>
      </c>
      <c r="C37" s="28" t="s">
        <v>112</v>
      </c>
      <c r="D37" s="28" t="s">
        <v>205</v>
      </c>
    </row>
    <row r="38" spans="1:4" x14ac:dyDescent="0.25">
      <c r="A38" s="24">
        <v>35</v>
      </c>
      <c r="B38" s="28" t="s">
        <v>469</v>
      </c>
      <c r="C38" s="28" t="s">
        <v>123</v>
      </c>
      <c r="D38" s="28" t="s">
        <v>470</v>
      </c>
    </row>
    <row r="39" spans="1:4" x14ac:dyDescent="0.25">
      <c r="A39" s="24">
        <v>36</v>
      </c>
      <c r="B39" s="28" t="s">
        <v>471</v>
      </c>
      <c r="C39" s="28" t="s">
        <v>128</v>
      </c>
      <c r="D39" s="28" t="s">
        <v>144</v>
      </c>
    </row>
    <row r="40" spans="1:4" x14ac:dyDescent="0.25">
      <c r="A40" s="24">
        <v>37</v>
      </c>
      <c r="B40" s="28" t="s">
        <v>272</v>
      </c>
      <c r="C40" s="28" t="s">
        <v>273</v>
      </c>
      <c r="D40" s="28" t="s">
        <v>472</v>
      </c>
    </row>
    <row r="41" spans="1:4" x14ac:dyDescent="0.25">
      <c r="A41" s="24">
        <v>38</v>
      </c>
      <c r="B41" s="28" t="s">
        <v>473</v>
      </c>
      <c r="C41" s="28" t="s">
        <v>209</v>
      </c>
      <c r="D41" s="28" t="s">
        <v>474</v>
      </c>
    </row>
    <row r="42" spans="1:4" x14ac:dyDescent="0.25">
      <c r="A42" s="24">
        <v>39</v>
      </c>
      <c r="B42" s="28" t="s">
        <v>475</v>
      </c>
      <c r="C42" s="28" t="s">
        <v>116</v>
      </c>
      <c r="D42" s="28" t="s">
        <v>107</v>
      </c>
    </row>
    <row r="43" spans="1:4" x14ac:dyDescent="0.25">
      <c r="A43" s="24">
        <v>40</v>
      </c>
      <c r="B43" s="28" t="s">
        <v>476</v>
      </c>
      <c r="C43" s="28" t="s">
        <v>108</v>
      </c>
      <c r="D43" s="28" t="s">
        <v>214</v>
      </c>
    </row>
    <row r="44" spans="1:4" x14ac:dyDescent="0.25">
      <c r="A44" s="24">
        <v>41</v>
      </c>
      <c r="B44" s="28" t="s">
        <v>477</v>
      </c>
      <c r="C44" s="28" t="s">
        <v>478</v>
      </c>
      <c r="D44" s="28" t="s">
        <v>110</v>
      </c>
    </row>
    <row r="45" spans="1:4" x14ac:dyDescent="0.25">
      <c r="A45" s="24">
        <v>42</v>
      </c>
      <c r="B45" s="28" t="s">
        <v>479</v>
      </c>
      <c r="C45" s="28" t="s">
        <v>226</v>
      </c>
      <c r="D45" s="28" t="s">
        <v>135</v>
      </c>
    </row>
    <row r="46" spans="1:4" x14ac:dyDescent="0.25">
      <c r="A46" s="24">
        <v>43</v>
      </c>
      <c r="B46" s="28" t="s">
        <v>480</v>
      </c>
      <c r="C46" s="28" t="s">
        <v>211</v>
      </c>
      <c r="D46" s="28" t="s">
        <v>110</v>
      </c>
    </row>
    <row r="47" spans="1:4" x14ac:dyDescent="0.25">
      <c r="A47" s="24">
        <v>44</v>
      </c>
      <c r="B47" s="28" t="s">
        <v>481</v>
      </c>
      <c r="C47" s="28" t="s">
        <v>482</v>
      </c>
      <c r="D47" s="28" t="s">
        <v>483</v>
      </c>
    </row>
    <row r="48" spans="1:4" x14ac:dyDescent="0.25">
      <c r="A48" s="24">
        <v>45</v>
      </c>
      <c r="B48" s="28" t="s">
        <v>484</v>
      </c>
      <c r="C48" s="28" t="s">
        <v>146</v>
      </c>
      <c r="D48" s="28" t="s">
        <v>208</v>
      </c>
    </row>
    <row r="49" spans="1:4" x14ac:dyDescent="0.25">
      <c r="A49" s="24">
        <v>46</v>
      </c>
      <c r="B49" s="28" t="s">
        <v>240</v>
      </c>
      <c r="C49" s="28" t="s">
        <v>123</v>
      </c>
      <c r="D49" s="28" t="s">
        <v>197</v>
      </c>
    </row>
    <row r="50" spans="1:4" x14ac:dyDescent="0.25">
      <c r="A50" s="24">
        <v>47</v>
      </c>
      <c r="B50" s="28" t="s">
        <v>485</v>
      </c>
      <c r="C50" s="28" t="s">
        <v>486</v>
      </c>
      <c r="D50" s="28" t="s">
        <v>487</v>
      </c>
    </row>
    <row r="51" spans="1:4" x14ac:dyDescent="0.25">
      <c r="A51" s="24">
        <v>48</v>
      </c>
      <c r="B51" s="28" t="s">
        <v>488</v>
      </c>
      <c r="C51" s="28" t="s">
        <v>217</v>
      </c>
      <c r="D51" s="28" t="s">
        <v>218</v>
      </c>
    </row>
    <row r="52" spans="1:4" x14ac:dyDescent="0.25">
      <c r="A52" s="24">
        <v>49</v>
      </c>
      <c r="B52" s="28" t="s">
        <v>489</v>
      </c>
      <c r="C52" s="28" t="s">
        <v>490</v>
      </c>
      <c r="D52" s="28" t="s">
        <v>205</v>
      </c>
    </row>
    <row r="53" spans="1:4" x14ac:dyDescent="0.25">
      <c r="A53" s="24">
        <v>50</v>
      </c>
      <c r="B53" s="28" t="s">
        <v>489</v>
      </c>
      <c r="C53" s="28" t="s">
        <v>490</v>
      </c>
      <c r="D53" s="28" t="s">
        <v>205</v>
      </c>
    </row>
    <row r="54" spans="1:4" x14ac:dyDescent="0.25">
      <c r="A54" s="24">
        <v>51</v>
      </c>
      <c r="B54" s="28" t="s">
        <v>126</v>
      </c>
      <c r="C54" s="28" t="s">
        <v>136</v>
      </c>
      <c r="D54" s="28" t="s">
        <v>127</v>
      </c>
    </row>
    <row r="55" spans="1:4" x14ac:dyDescent="0.25">
      <c r="A55" s="24">
        <v>52</v>
      </c>
      <c r="B55" s="28" t="s">
        <v>126</v>
      </c>
      <c r="C55" s="28" t="s">
        <v>136</v>
      </c>
      <c r="D55" s="28" t="s">
        <v>127</v>
      </c>
    </row>
    <row r="56" spans="1:4" x14ac:dyDescent="0.25">
      <c r="A56" s="24">
        <v>53</v>
      </c>
      <c r="B56" s="28" t="s">
        <v>491</v>
      </c>
      <c r="C56" s="28" t="s">
        <v>110</v>
      </c>
      <c r="D56" s="28" t="s">
        <v>110</v>
      </c>
    </row>
    <row r="57" spans="1:4" x14ac:dyDescent="0.25">
      <c r="A57" s="24">
        <v>54</v>
      </c>
      <c r="B57" s="28" t="s">
        <v>126</v>
      </c>
      <c r="C57" s="28" t="s">
        <v>136</v>
      </c>
      <c r="D57" s="28" t="s">
        <v>127</v>
      </c>
    </row>
    <row r="58" spans="1:4" x14ac:dyDescent="0.25">
      <c r="A58" s="24">
        <v>55</v>
      </c>
      <c r="B58" s="28" t="s">
        <v>492</v>
      </c>
      <c r="C58" s="28" t="s">
        <v>110</v>
      </c>
      <c r="D58" s="28" t="s">
        <v>136</v>
      </c>
    </row>
    <row r="59" spans="1:4" x14ac:dyDescent="0.25">
      <c r="A59" s="24">
        <v>56</v>
      </c>
      <c r="B59" s="28" t="s">
        <v>493</v>
      </c>
      <c r="C59" s="28" t="s">
        <v>185</v>
      </c>
      <c r="D59" s="28" t="s">
        <v>108</v>
      </c>
    </row>
    <row r="60" spans="1:4" x14ac:dyDescent="0.25">
      <c r="A60" s="24">
        <v>57</v>
      </c>
      <c r="B60" s="28" t="s">
        <v>494</v>
      </c>
      <c r="C60" s="28" t="s">
        <v>495</v>
      </c>
      <c r="D60" s="28" t="s">
        <v>108</v>
      </c>
    </row>
    <row r="61" spans="1:4" x14ac:dyDescent="0.25">
      <c r="A61" s="24">
        <v>58</v>
      </c>
      <c r="B61" s="28" t="s">
        <v>496</v>
      </c>
      <c r="C61" s="28" t="s">
        <v>205</v>
      </c>
      <c r="D61" s="28" t="s">
        <v>136</v>
      </c>
    </row>
    <row r="62" spans="1:4" x14ac:dyDescent="0.25">
      <c r="A62" s="24">
        <v>59</v>
      </c>
      <c r="B62" s="28" t="s">
        <v>497</v>
      </c>
      <c r="C62" s="28" t="s">
        <v>219</v>
      </c>
      <c r="D62" s="28" t="s">
        <v>455</v>
      </c>
    </row>
    <row r="63" spans="1:4" x14ac:dyDescent="0.25">
      <c r="A63" s="24">
        <v>60</v>
      </c>
      <c r="B63" s="28" t="s">
        <v>498</v>
      </c>
      <c r="C63" s="28" t="s">
        <v>214</v>
      </c>
      <c r="D63" s="28" t="s">
        <v>499</v>
      </c>
    </row>
    <row r="64" spans="1:4" x14ac:dyDescent="0.25">
      <c r="A64" s="24">
        <v>61</v>
      </c>
      <c r="B64" s="28" t="s">
        <v>500</v>
      </c>
      <c r="C64" s="28" t="s">
        <v>500</v>
      </c>
      <c r="D64" s="28" t="s">
        <v>500</v>
      </c>
    </row>
    <row r="65" spans="1:4" x14ac:dyDescent="0.25">
      <c r="A65" s="24">
        <v>62</v>
      </c>
      <c r="B65" s="28" t="s">
        <v>501</v>
      </c>
      <c r="C65" s="28" t="s">
        <v>118</v>
      </c>
      <c r="D65" s="28" t="s">
        <v>118</v>
      </c>
    </row>
    <row r="66" spans="1:4" x14ac:dyDescent="0.25">
      <c r="A66" s="24">
        <v>63</v>
      </c>
      <c r="B66" s="28" t="s">
        <v>502</v>
      </c>
      <c r="C66" s="28" t="s">
        <v>130</v>
      </c>
      <c r="D66" s="28" t="s">
        <v>268</v>
      </c>
    </row>
    <row r="67" spans="1:4" x14ac:dyDescent="0.25">
      <c r="A67" s="24">
        <v>64</v>
      </c>
      <c r="B67" s="28" t="s">
        <v>498</v>
      </c>
      <c r="C67" s="28" t="s">
        <v>214</v>
      </c>
      <c r="D67" s="28" t="s">
        <v>499</v>
      </c>
    </row>
    <row r="68" spans="1:4" x14ac:dyDescent="0.25">
      <c r="A68" s="24">
        <v>65</v>
      </c>
      <c r="B68" s="28" t="s">
        <v>503</v>
      </c>
      <c r="C68" s="28" t="s">
        <v>504</v>
      </c>
      <c r="D68" s="28" t="s">
        <v>267</v>
      </c>
    </row>
    <row r="69" spans="1:4" x14ac:dyDescent="0.25">
      <c r="A69" s="24">
        <v>66</v>
      </c>
      <c r="B69" s="28" t="s">
        <v>505</v>
      </c>
      <c r="C69" s="28" t="s">
        <v>267</v>
      </c>
      <c r="D69" s="28" t="s">
        <v>190</v>
      </c>
    </row>
    <row r="70" spans="1:4" x14ac:dyDescent="0.25">
      <c r="A70" s="24">
        <v>67</v>
      </c>
      <c r="B70" s="28" t="s">
        <v>212</v>
      </c>
      <c r="C70" s="28" t="s">
        <v>110</v>
      </c>
      <c r="D70" s="28" t="s">
        <v>207</v>
      </c>
    </row>
    <row r="71" spans="1:4" x14ac:dyDescent="0.25">
      <c r="A71" s="24">
        <v>68</v>
      </c>
      <c r="B71" s="28" t="s">
        <v>506</v>
      </c>
      <c r="C71" s="28" t="s">
        <v>110</v>
      </c>
      <c r="D71" s="28" t="s">
        <v>507</v>
      </c>
    </row>
    <row r="72" spans="1:4" x14ac:dyDescent="0.25">
      <c r="A72" s="24">
        <v>69</v>
      </c>
      <c r="B72" s="28" t="s">
        <v>508</v>
      </c>
      <c r="C72" s="28" t="s">
        <v>195</v>
      </c>
      <c r="D72" s="28" t="s">
        <v>195</v>
      </c>
    </row>
    <row r="73" spans="1:4" x14ac:dyDescent="0.25">
      <c r="A73" s="24">
        <v>70</v>
      </c>
      <c r="B73" s="28" t="s">
        <v>509</v>
      </c>
      <c r="C73" s="28" t="s">
        <v>510</v>
      </c>
      <c r="D73" s="28" t="s">
        <v>211</v>
      </c>
    </row>
    <row r="74" spans="1:4" x14ac:dyDescent="0.25">
      <c r="A74" s="24">
        <v>71</v>
      </c>
      <c r="B74" s="28" t="s">
        <v>511</v>
      </c>
      <c r="C74" s="28" t="s">
        <v>121</v>
      </c>
      <c r="D74" s="28" t="s">
        <v>123</v>
      </c>
    </row>
    <row r="75" spans="1:4" x14ac:dyDescent="0.25">
      <c r="A75" s="24">
        <v>72</v>
      </c>
      <c r="B75" s="28" t="s">
        <v>512</v>
      </c>
      <c r="C75" s="28" t="s">
        <v>513</v>
      </c>
      <c r="D75" s="28" t="s">
        <v>172</v>
      </c>
    </row>
    <row r="76" spans="1:4" x14ac:dyDescent="0.25">
      <c r="A76" s="24">
        <v>73</v>
      </c>
      <c r="B76" s="28" t="s">
        <v>514</v>
      </c>
      <c r="C76" s="28" t="s">
        <v>141</v>
      </c>
      <c r="D76" s="28" t="s">
        <v>515</v>
      </c>
    </row>
    <row r="77" spans="1:4" x14ac:dyDescent="0.25">
      <c r="A77" s="24">
        <v>74</v>
      </c>
      <c r="B77" s="28" t="s">
        <v>468</v>
      </c>
      <c r="C77" s="28" t="s">
        <v>112</v>
      </c>
      <c r="D77" s="28" t="s">
        <v>205</v>
      </c>
    </row>
    <row r="78" spans="1:4" x14ac:dyDescent="0.25">
      <c r="A78" s="24">
        <v>75</v>
      </c>
      <c r="B78" s="28" t="s">
        <v>126</v>
      </c>
      <c r="C78" s="28" t="s">
        <v>136</v>
      </c>
      <c r="D78" s="28" t="s">
        <v>127</v>
      </c>
    </row>
    <row r="79" spans="1:4" x14ac:dyDescent="0.25">
      <c r="A79" s="24">
        <v>76</v>
      </c>
      <c r="B79" s="28" t="s">
        <v>516</v>
      </c>
      <c r="C79" s="28" t="s">
        <v>211</v>
      </c>
      <c r="D79" s="28" t="s">
        <v>517</v>
      </c>
    </row>
    <row r="80" spans="1:4" x14ac:dyDescent="0.25">
      <c r="A80" s="24">
        <v>77</v>
      </c>
      <c r="B80" s="28" t="s">
        <v>518</v>
      </c>
      <c r="C80" s="28" t="s">
        <v>519</v>
      </c>
      <c r="D80" s="28" t="s">
        <v>520</v>
      </c>
    </row>
    <row r="81" spans="1:4" x14ac:dyDescent="0.25">
      <c r="A81" s="24">
        <v>78</v>
      </c>
      <c r="B81" s="28" t="s">
        <v>521</v>
      </c>
      <c r="C81" s="28" t="s">
        <v>118</v>
      </c>
      <c r="D81" s="28" t="s">
        <v>109</v>
      </c>
    </row>
    <row r="82" spans="1:4" x14ac:dyDescent="0.25">
      <c r="A82" s="24">
        <v>79</v>
      </c>
      <c r="B82" s="28" t="s">
        <v>522</v>
      </c>
      <c r="C82" s="28" t="s">
        <v>523</v>
      </c>
      <c r="D82" s="28" t="s">
        <v>118</v>
      </c>
    </row>
    <row r="83" spans="1:4" x14ac:dyDescent="0.25">
      <c r="A83" s="24">
        <v>80</v>
      </c>
      <c r="B83" s="28" t="s">
        <v>524</v>
      </c>
      <c r="C83" s="28" t="s">
        <v>525</v>
      </c>
      <c r="D83" s="28" t="s">
        <v>526</v>
      </c>
    </row>
    <row r="84" spans="1:4" x14ac:dyDescent="0.25">
      <c r="A84" s="24">
        <v>81</v>
      </c>
      <c r="B84" s="28" t="s">
        <v>527</v>
      </c>
      <c r="C84" s="28" t="s">
        <v>120</v>
      </c>
      <c r="D84" s="28" t="s">
        <v>528</v>
      </c>
    </row>
    <row r="85" spans="1:4" x14ac:dyDescent="0.25">
      <c r="A85" s="24">
        <v>82</v>
      </c>
      <c r="B85" s="28" t="s">
        <v>244</v>
      </c>
      <c r="C85" s="28" t="s">
        <v>135</v>
      </c>
      <c r="D85" s="28" t="s">
        <v>108</v>
      </c>
    </row>
    <row r="86" spans="1:4" x14ac:dyDescent="0.25">
      <c r="A86" s="24">
        <v>83</v>
      </c>
      <c r="B86" s="28" t="s">
        <v>529</v>
      </c>
      <c r="C86" s="28" t="s">
        <v>256</v>
      </c>
      <c r="D86" s="28" t="s">
        <v>214</v>
      </c>
    </row>
    <row r="87" spans="1:4" x14ac:dyDescent="0.25">
      <c r="A87" s="24">
        <v>84</v>
      </c>
      <c r="B87" s="28" t="s">
        <v>530</v>
      </c>
      <c r="C87" s="28" t="s">
        <v>211</v>
      </c>
      <c r="D87" s="28" t="s">
        <v>219</v>
      </c>
    </row>
    <row r="88" spans="1:4" x14ac:dyDescent="0.25">
      <c r="A88" s="24">
        <v>85</v>
      </c>
      <c r="B88" s="28" t="s">
        <v>243</v>
      </c>
      <c r="C88" s="28" t="s">
        <v>208</v>
      </c>
      <c r="D88" s="28" t="s">
        <v>116</v>
      </c>
    </row>
    <row r="89" spans="1:4" ht="39" x14ac:dyDescent="0.25">
      <c r="A89" s="24">
        <v>86</v>
      </c>
      <c r="B89" s="28" t="s">
        <v>531</v>
      </c>
      <c r="C89" s="28" t="s">
        <v>531</v>
      </c>
      <c r="D89" s="28" t="s">
        <v>531</v>
      </c>
    </row>
    <row r="90" spans="1:4" x14ac:dyDescent="0.25">
      <c r="A90" s="24">
        <v>87</v>
      </c>
      <c r="B90" s="28" t="s">
        <v>505</v>
      </c>
      <c r="C90" s="28" t="s">
        <v>226</v>
      </c>
      <c r="D90" s="28" t="s">
        <v>146</v>
      </c>
    </row>
    <row r="91" spans="1:4" x14ac:dyDescent="0.25">
      <c r="A91" s="24">
        <v>88</v>
      </c>
      <c r="B91" s="28" t="s">
        <v>238</v>
      </c>
      <c r="C91" s="28" t="s">
        <v>220</v>
      </c>
      <c r="D91" s="28" t="s">
        <v>221</v>
      </c>
    </row>
    <row r="92" spans="1:4" x14ac:dyDescent="0.25">
      <c r="A92" s="24">
        <v>89</v>
      </c>
      <c r="B92" s="28" t="s">
        <v>532</v>
      </c>
      <c r="C92" s="28" t="s">
        <v>214</v>
      </c>
      <c r="D92" s="28" t="s">
        <v>108</v>
      </c>
    </row>
    <row r="93" spans="1:4" x14ac:dyDescent="0.25">
      <c r="A93" s="24">
        <v>90</v>
      </c>
      <c r="B93" s="28" t="s">
        <v>274</v>
      </c>
      <c r="C93" s="28" t="s">
        <v>248</v>
      </c>
      <c r="D93" s="28" t="s">
        <v>110</v>
      </c>
    </row>
    <row r="94" spans="1:4" x14ac:dyDescent="0.25">
      <c r="A94" s="24">
        <v>91</v>
      </c>
      <c r="B94" s="28" t="s">
        <v>533</v>
      </c>
      <c r="C94" s="28" t="s">
        <v>534</v>
      </c>
      <c r="D94" s="28" t="s">
        <v>241</v>
      </c>
    </row>
    <row r="95" spans="1:4" x14ac:dyDescent="0.25">
      <c r="A95" s="24">
        <v>92</v>
      </c>
      <c r="B95" s="28" t="s">
        <v>535</v>
      </c>
      <c r="C95" s="28" t="s">
        <v>226</v>
      </c>
      <c r="D95" s="28" t="s">
        <v>120</v>
      </c>
    </row>
    <row r="96" spans="1:4" x14ac:dyDescent="0.25">
      <c r="A96" s="24">
        <v>93</v>
      </c>
      <c r="B96" s="28" t="s">
        <v>479</v>
      </c>
      <c r="C96" s="28" t="s">
        <v>112</v>
      </c>
      <c r="D96" s="28" t="s">
        <v>207</v>
      </c>
    </row>
    <row r="97" spans="1:4" x14ac:dyDescent="0.25">
      <c r="A97" s="24">
        <v>94</v>
      </c>
      <c r="B97" s="28" t="s">
        <v>536</v>
      </c>
      <c r="C97" s="28" t="s">
        <v>191</v>
      </c>
      <c r="D97" s="28" t="s">
        <v>108</v>
      </c>
    </row>
    <row r="98" spans="1:4" x14ac:dyDescent="0.25">
      <c r="A98" s="24">
        <v>95</v>
      </c>
      <c r="B98" s="29" t="s">
        <v>537</v>
      </c>
      <c r="C98" s="25" t="s">
        <v>538</v>
      </c>
      <c r="D98" s="25" t="s">
        <v>239</v>
      </c>
    </row>
    <row r="99" spans="1:4" x14ac:dyDescent="0.25">
      <c r="A99" s="24">
        <v>96</v>
      </c>
      <c r="B99" s="28" t="s">
        <v>539</v>
      </c>
      <c r="C99" s="28" t="s">
        <v>540</v>
      </c>
      <c r="D99" s="28" t="s">
        <v>541</v>
      </c>
    </row>
    <row r="100" spans="1:4" x14ac:dyDescent="0.25">
      <c r="A100" s="24">
        <v>97</v>
      </c>
      <c r="B100" s="28" t="s">
        <v>266</v>
      </c>
      <c r="C100" s="28" t="s">
        <v>108</v>
      </c>
      <c r="D100" s="28" t="s">
        <v>542</v>
      </c>
    </row>
    <row r="101" spans="1:4" x14ac:dyDescent="0.25">
      <c r="A101" s="24">
        <v>98</v>
      </c>
      <c r="B101" s="28" t="s">
        <v>543</v>
      </c>
      <c r="C101" s="28" t="s">
        <v>226</v>
      </c>
      <c r="D101" s="28" t="s">
        <v>260</v>
      </c>
    </row>
    <row r="102" spans="1:4" x14ac:dyDescent="0.25">
      <c r="A102" s="24">
        <v>99</v>
      </c>
      <c r="B102" s="28" t="s">
        <v>544</v>
      </c>
      <c r="C102" s="28" t="s">
        <v>263</v>
      </c>
      <c r="D102" s="28" t="s">
        <v>143</v>
      </c>
    </row>
    <row r="103" spans="1:4" x14ac:dyDescent="0.25">
      <c r="A103" s="24">
        <v>100</v>
      </c>
      <c r="B103" s="28" t="s">
        <v>545</v>
      </c>
      <c r="C103" s="28" t="s">
        <v>197</v>
      </c>
      <c r="D103" s="28" t="s">
        <v>267</v>
      </c>
    </row>
    <row r="104" spans="1:4" x14ac:dyDescent="0.25">
      <c r="A104" s="24">
        <v>101</v>
      </c>
      <c r="B104" s="28" t="s">
        <v>546</v>
      </c>
      <c r="C104" s="28" t="s">
        <v>109</v>
      </c>
      <c r="D104" s="28" t="s">
        <v>118</v>
      </c>
    </row>
    <row r="105" spans="1:4" x14ac:dyDescent="0.25">
      <c r="A105" s="24">
        <v>102</v>
      </c>
      <c r="B105" s="28" t="s">
        <v>235</v>
      </c>
      <c r="C105" s="28" t="s">
        <v>190</v>
      </c>
      <c r="D105" s="28" t="s">
        <v>269</v>
      </c>
    </row>
    <row r="106" spans="1:4" x14ac:dyDescent="0.25">
      <c r="A106" s="24">
        <v>103</v>
      </c>
      <c r="B106" s="28" t="s">
        <v>235</v>
      </c>
      <c r="C106" s="28" t="s">
        <v>190</v>
      </c>
      <c r="D106" s="28" t="s">
        <v>547</v>
      </c>
    </row>
    <row r="107" spans="1:4" x14ac:dyDescent="0.25">
      <c r="A107" s="24">
        <v>104</v>
      </c>
      <c r="B107" s="28" t="s">
        <v>503</v>
      </c>
      <c r="C107" s="28" t="s">
        <v>118</v>
      </c>
      <c r="D107" s="28" t="s">
        <v>132</v>
      </c>
    </row>
    <row r="108" spans="1:4" x14ac:dyDescent="0.25">
      <c r="A108" s="24">
        <v>105</v>
      </c>
      <c r="B108" s="28" t="s">
        <v>548</v>
      </c>
      <c r="C108" s="28" t="s">
        <v>109</v>
      </c>
      <c r="D108" s="28" t="s">
        <v>261</v>
      </c>
    </row>
    <row r="109" spans="1:4" x14ac:dyDescent="0.25">
      <c r="A109" s="24">
        <v>106</v>
      </c>
      <c r="B109" s="28" t="s">
        <v>549</v>
      </c>
      <c r="C109" s="28" t="s">
        <v>118</v>
      </c>
      <c r="D109" s="28" t="s">
        <v>214</v>
      </c>
    </row>
    <row r="110" spans="1:4" x14ac:dyDescent="0.25">
      <c r="A110" s="24">
        <v>107</v>
      </c>
      <c r="B110" s="28" t="s">
        <v>550</v>
      </c>
      <c r="C110" s="28" t="s">
        <v>136</v>
      </c>
      <c r="D110" s="28" t="s">
        <v>118</v>
      </c>
    </row>
    <row r="111" spans="1:4" x14ac:dyDescent="0.25">
      <c r="A111" s="24">
        <v>108</v>
      </c>
      <c r="B111" s="28" t="s">
        <v>264</v>
      </c>
      <c r="C111" s="28" t="s">
        <v>113</v>
      </c>
      <c r="D111" s="28" t="s">
        <v>110</v>
      </c>
    </row>
    <row r="112" spans="1:4" x14ac:dyDescent="0.25">
      <c r="A112" s="24">
        <v>109</v>
      </c>
      <c r="B112" s="28" t="s">
        <v>240</v>
      </c>
      <c r="C112" s="28" t="s">
        <v>108</v>
      </c>
      <c r="D112" s="28" t="s">
        <v>225</v>
      </c>
    </row>
    <row r="113" spans="1:4" x14ac:dyDescent="0.25">
      <c r="A113" s="24">
        <v>110</v>
      </c>
      <c r="B113" s="28" t="s">
        <v>551</v>
      </c>
      <c r="C113" s="28" t="s">
        <v>552</v>
      </c>
      <c r="D113" s="28" t="s">
        <v>553</v>
      </c>
    </row>
    <row r="114" spans="1:4" x14ac:dyDescent="0.25">
      <c r="A114" s="24">
        <v>111</v>
      </c>
      <c r="B114" s="28" t="s">
        <v>554</v>
      </c>
      <c r="C114" s="28" t="s">
        <v>116</v>
      </c>
      <c r="D114" s="28" t="s">
        <v>121</v>
      </c>
    </row>
    <row r="115" spans="1:4" x14ac:dyDescent="0.25">
      <c r="A115" s="24">
        <v>112</v>
      </c>
      <c r="B115" s="28" t="s">
        <v>215</v>
      </c>
      <c r="C115" s="28" t="s">
        <v>136</v>
      </c>
      <c r="D115" s="28" t="s">
        <v>555</v>
      </c>
    </row>
    <row r="116" spans="1:4" x14ac:dyDescent="0.25">
      <c r="A116" s="24">
        <v>113</v>
      </c>
      <c r="B116" s="28" t="s">
        <v>156</v>
      </c>
      <c r="C116" s="28" t="s">
        <v>110</v>
      </c>
      <c r="D116" s="28" t="s">
        <v>116</v>
      </c>
    </row>
    <row r="117" spans="1:4" x14ac:dyDescent="0.25">
      <c r="A117" s="24">
        <v>114</v>
      </c>
      <c r="B117" s="28" t="s">
        <v>556</v>
      </c>
      <c r="C117" s="28" t="s">
        <v>108</v>
      </c>
      <c r="D117" s="28" t="s">
        <v>461</v>
      </c>
    </row>
    <row r="118" spans="1:4" x14ac:dyDescent="0.25">
      <c r="A118" s="24">
        <v>115</v>
      </c>
      <c r="B118" s="28" t="s">
        <v>557</v>
      </c>
      <c r="C118" s="28" t="s">
        <v>260</v>
      </c>
      <c r="D118" s="28" t="s">
        <v>558</v>
      </c>
    </row>
    <row r="119" spans="1:4" x14ac:dyDescent="0.25">
      <c r="A119" s="24">
        <v>116</v>
      </c>
      <c r="B119" s="28" t="s">
        <v>559</v>
      </c>
      <c r="C119" s="28" t="s">
        <v>110</v>
      </c>
      <c r="D119" s="28" t="s">
        <v>560</v>
      </c>
    </row>
    <row r="120" spans="1:4" x14ac:dyDescent="0.25">
      <c r="A120" s="24">
        <v>117</v>
      </c>
      <c r="B120" s="28" t="s">
        <v>561</v>
      </c>
      <c r="C120" s="28" t="s">
        <v>118</v>
      </c>
      <c r="D120" s="28" t="s">
        <v>118</v>
      </c>
    </row>
    <row r="121" spans="1:4" x14ac:dyDescent="0.25">
      <c r="A121" s="24">
        <v>118</v>
      </c>
      <c r="B121" s="28" t="s">
        <v>1255</v>
      </c>
      <c r="C121" s="28" t="s">
        <v>263</v>
      </c>
      <c r="D121" s="28" t="s">
        <v>109</v>
      </c>
    </row>
    <row r="122" spans="1:4" x14ac:dyDescent="0.25">
      <c r="A122" s="24">
        <v>119</v>
      </c>
      <c r="B122" s="28" t="s">
        <v>246</v>
      </c>
      <c r="C122" s="28" t="s">
        <v>562</v>
      </c>
      <c r="D122" s="28" t="s">
        <v>118</v>
      </c>
    </row>
    <row r="123" spans="1:4" x14ac:dyDescent="0.25">
      <c r="A123" s="24">
        <v>120</v>
      </c>
      <c r="B123" s="28" t="s">
        <v>563</v>
      </c>
      <c r="C123" s="28" t="s">
        <v>253</v>
      </c>
      <c r="D123" s="28" t="s">
        <v>564</v>
      </c>
    </row>
    <row r="124" spans="1:4" x14ac:dyDescent="0.25">
      <c r="A124" s="24">
        <v>121</v>
      </c>
      <c r="B124" s="28" t="s">
        <v>565</v>
      </c>
      <c r="C124" s="28" t="s">
        <v>226</v>
      </c>
      <c r="D124" s="28" t="s">
        <v>118</v>
      </c>
    </row>
    <row r="125" spans="1:4" x14ac:dyDescent="0.25">
      <c r="A125" s="24">
        <v>122</v>
      </c>
      <c r="B125" s="28" t="s">
        <v>566</v>
      </c>
      <c r="C125" s="28" t="s">
        <v>267</v>
      </c>
      <c r="D125" s="28" t="s">
        <v>490</v>
      </c>
    </row>
    <row r="126" spans="1:4" x14ac:dyDescent="0.25">
      <c r="A126" s="24">
        <v>123</v>
      </c>
      <c r="B126" s="28" t="s">
        <v>265</v>
      </c>
      <c r="C126" s="28" t="s">
        <v>226</v>
      </c>
      <c r="D126" s="28" t="s">
        <v>110</v>
      </c>
    </row>
    <row r="127" spans="1:4" x14ac:dyDescent="0.25">
      <c r="A127" s="24">
        <v>124</v>
      </c>
      <c r="B127" s="28" t="s">
        <v>567</v>
      </c>
      <c r="C127" s="28" t="s">
        <v>110</v>
      </c>
      <c r="D127" s="28" t="s">
        <v>568</v>
      </c>
    </row>
    <row r="128" spans="1:4" x14ac:dyDescent="0.25">
      <c r="A128" s="24">
        <v>125</v>
      </c>
      <c r="B128" s="28" t="s">
        <v>569</v>
      </c>
      <c r="C128" s="28" t="s">
        <v>118</v>
      </c>
      <c r="D128" s="28" t="s">
        <v>570</v>
      </c>
    </row>
    <row r="129" spans="1:4" x14ac:dyDescent="0.25">
      <c r="A129" s="24">
        <v>126</v>
      </c>
      <c r="B129" s="28" t="s">
        <v>569</v>
      </c>
      <c r="C129" s="28" t="s">
        <v>118</v>
      </c>
      <c r="D129" s="28" t="s">
        <v>570</v>
      </c>
    </row>
    <row r="130" spans="1:4" x14ac:dyDescent="0.25">
      <c r="A130" s="24">
        <v>127</v>
      </c>
      <c r="B130" s="28" t="s">
        <v>571</v>
      </c>
      <c r="C130" s="28" t="s">
        <v>136</v>
      </c>
      <c r="D130" s="28" t="s">
        <v>183</v>
      </c>
    </row>
    <row r="131" spans="1:4" x14ac:dyDescent="0.25">
      <c r="A131" s="24">
        <v>128</v>
      </c>
      <c r="B131" s="28" t="s">
        <v>257</v>
      </c>
      <c r="C131" s="28" t="s">
        <v>110</v>
      </c>
      <c r="D131" s="28" t="s">
        <v>136</v>
      </c>
    </row>
    <row r="132" spans="1:4" x14ac:dyDescent="0.25">
      <c r="A132" s="24">
        <v>129</v>
      </c>
      <c r="B132" s="28" t="s">
        <v>550</v>
      </c>
      <c r="C132" s="28" t="s">
        <v>572</v>
      </c>
      <c r="D132" s="28" t="s">
        <v>109</v>
      </c>
    </row>
    <row r="133" spans="1:4" x14ac:dyDescent="0.25">
      <c r="A133" s="24">
        <v>130</v>
      </c>
      <c r="B133" s="28" t="s">
        <v>573</v>
      </c>
      <c r="C133" s="28" t="s">
        <v>191</v>
      </c>
      <c r="D133" s="28" t="s">
        <v>574</v>
      </c>
    </row>
    <row r="134" spans="1:4" x14ac:dyDescent="0.25">
      <c r="A134" s="24">
        <v>131</v>
      </c>
      <c r="B134" s="28" t="s">
        <v>575</v>
      </c>
      <c r="C134" s="28" t="s">
        <v>222</v>
      </c>
      <c r="D134" s="28" t="s">
        <v>576</v>
      </c>
    </row>
    <row r="135" spans="1:4" x14ac:dyDescent="0.25">
      <c r="A135" s="24">
        <v>132</v>
      </c>
      <c r="B135" s="28" t="s">
        <v>577</v>
      </c>
      <c r="C135" s="28" t="s">
        <v>106</v>
      </c>
      <c r="D135" s="28" t="s">
        <v>189</v>
      </c>
    </row>
    <row r="136" spans="1:4" x14ac:dyDescent="0.25">
      <c r="A136" s="24">
        <v>133</v>
      </c>
      <c r="B136" s="28" t="s">
        <v>578</v>
      </c>
      <c r="C136" s="28" t="s">
        <v>133</v>
      </c>
      <c r="D136" s="28" t="s">
        <v>251</v>
      </c>
    </row>
    <row r="137" spans="1:4" x14ac:dyDescent="0.25">
      <c r="A137" s="24">
        <v>134</v>
      </c>
      <c r="B137" s="28" t="s">
        <v>503</v>
      </c>
      <c r="C137" s="28" t="s">
        <v>118</v>
      </c>
      <c r="D137" s="28" t="s">
        <v>132</v>
      </c>
    </row>
    <row r="138" spans="1:4" x14ac:dyDescent="0.25">
      <c r="A138" s="24">
        <v>135</v>
      </c>
      <c r="B138" s="28" t="s">
        <v>579</v>
      </c>
      <c r="C138" s="28" t="s">
        <v>256</v>
      </c>
      <c r="D138" s="28" t="s">
        <v>116</v>
      </c>
    </row>
    <row r="139" spans="1:4" ht="26.25" x14ac:dyDescent="0.25">
      <c r="A139" s="24">
        <v>136</v>
      </c>
      <c r="B139" s="28" t="s">
        <v>206</v>
      </c>
      <c r="C139" s="28" t="s">
        <v>211</v>
      </c>
      <c r="D139" s="28" t="s">
        <v>580</v>
      </c>
    </row>
    <row r="140" spans="1:4" x14ac:dyDescent="0.25">
      <c r="A140" s="24">
        <v>137</v>
      </c>
      <c r="B140" s="28" t="s">
        <v>581</v>
      </c>
      <c r="C140" s="28" t="s">
        <v>581</v>
      </c>
      <c r="D140" s="28" t="s">
        <v>581</v>
      </c>
    </row>
    <row r="141" spans="1:4" x14ac:dyDescent="0.25">
      <c r="A141" s="24">
        <v>138</v>
      </c>
      <c r="B141" s="28" t="s">
        <v>582</v>
      </c>
      <c r="C141" s="28" t="s">
        <v>136</v>
      </c>
      <c r="D141" s="28" t="s">
        <v>108</v>
      </c>
    </row>
    <row r="142" spans="1:4" x14ac:dyDescent="0.25">
      <c r="A142" s="24">
        <v>139</v>
      </c>
      <c r="B142" s="28" t="s">
        <v>583</v>
      </c>
      <c r="C142" s="28" t="s">
        <v>128</v>
      </c>
      <c r="D142" s="28" t="s">
        <v>584</v>
      </c>
    </row>
    <row r="143" spans="1:4" x14ac:dyDescent="0.25">
      <c r="A143" s="24">
        <v>140</v>
      </c>
      <c r="B143" s="28" t="s">
        <v>585</v>
      </c>
      <c r="C143" s="28" t="s">
        <v>586</v>
      </c>
      <c r="D143" s="28" t="s">
        <v>194</v>
      </c>
    </row>
    <row r="144" spans="1:4" x14ac:dyDescent="0.25">
      <c r="A144" s="24">
        <v>141</v>
      </c>
      <c r="B144" s="28" t="s">
        <v>257</v>
      </c>
      <c r="C144" s="28" t="s">
        <v>110</v>
      </c>
      <c r="D144" s="28" t="s">
        <v>136</v>
      </c>
    </row>
    <row r="145" spans="1:4" x14ac:dyDescent="0.25">
      <c r="A145" s="24">
        <v>142</v>
      </c>
      <c r="B145" s="28" t="s">
        <v>213</v>
      </c>
      <c r="C145" s="28" t="s">
        <v>119</v>
      </c>
      <c r="D145" s="28" t="s">
        <v>113</v>
      </c>
    </row>
    <row r="146" spans="1:4" x14ac:dyDescent="0.25">
      <c r="A146" s="24">
        <v>143</v>
      </c>
      <c r="B146" s="28" t="s">
        <v>587</v>
      </c>
      <c r="C146" s="28" t="s">
        <v>588</v>
      </c>
      <c r="D146" s="28" t="s">
        <v>216</v>
      </c>
    </row>
    <row r="147" spans="1:4" x14ac:dyDescent="0.25">
      <c r="A147" s="24">
        <v>144</v>
      </c>
      <c r="B147" s="28" t="s">
        <v>184</v>
      </c>
      <c r="C147" s="28" t="s">
        <v>125</v>
      </c>
      <c r="D147" s="28" t="s">
        <v>200</v>
      </c>
    </row>
    <row r="148" spans="1:4" x14ac:dyDescent="0.25">
      <c r="A148" s="24">
        <v>145</v>
      </c>
      <c r="B148" s="28" t="s">
        <v>589</v>
      </c>
      <c r="C148" s="28" t="s">
        <v>136</v>
      </c>
      <c r="D148" s="28" t="s">
        <v>132</v>
      </c>
    </row>
    <row r="149" spans="1:4" x14ac:dyDescent="0.25">
      <c r="A149" s="24">
        <v>146</v>
      </c>
      <c r="B149" s="28" t="s">
        <v>579</v>
      </c>
      <c r="C149" s="28" t="s">
        <v>256</v>
      </c>
      <c r="D149" s="28" t="s">
        <v>116</v>
      </c>
    </row>
    <row r="150" spans="1:4" x14ac:dyDescent="0.25">
      <c r="A150" s="24">
        <v>147</v>
      </c>
      <c r="B150" s="28" t="s">
        <v>590</v>
      </c>
      <c r="C150" s="28" t="s">
        <v>112</v>
      </c>
      <c r="D150" s="28" t="s">
        <v>255</v>
      </c>
    </row>
    <row r="151" spans="1:4" x14ac:dyDescent="0.25">
      <c r="A151" s="24">
        <v>148</v>
      </c>
      <c r="B151" s="28" t="s">
        <v>265</v>
      </c>
      <c r="C151" s="28" t="s">
        <v>591</v>
      </c>
      <c r="D151" s="28" t="s">
        <v>507</v>
      </c>
    </row>
    <row r="152" spans="1:4" x14ac:dyDescent="0.25">
      <c r="A152" s="24">
        <v>149</v>
      </c>
      <c r="B152" s="28" t="s">
        <v>592</v>
      </c>
      <c r="C152" s="28" t="s">
        <v>112</v>
      </c>
      <c r="D152" s="28" t="s">
        <v>146</v>
      </c>
    </row>
    <row r="153" spans="1:4" x14ac:dyDescent="0.25">
      <c r="A153" s="24">
        <v>150</v>
      </c>
      <c r="B153" s="28" t="s">
        <v>593</v>
      </c>
      <c r="C153" s="28" t="s">
        <v>594</v>
      </c>
      <c r="D153" s="28" t="s">
        <v>595</v>
      </c>
    </row>
    <row r="154" spans="1:4" x14ac:dyDescent="0.25">
      <c r="A154" s="24">
        <v>151</v>
      </c>
      <c r="B154" s="28" t="s">
        <v>177</v>
      </c>
      <c r="C154" s="28" t="s">
        <v>256</v>
      </c>
      <c r="D154" s="28" t="s">
        <v>132</v>
      </c>
    </row>
    <row r="155" spans="1:4" x14ac:dyDescent="0.25">
      <c r="A155" s="24">
        <v>152</v>
      </c>
      <c r="B155" s="28" t="s">
        <v>596</v>
      </c>
      <c r="C155" s="28" t="s">
        <v>112</v>
      </c>
      <c r="D155" s="28" t="s">
        <v>584</v>
      </c>
    </row>
    <row r="156" spans="1:4" x14ac:dyDescent="0.25">
      <c r="A156" s="24">
        <v>153</v>
      </c>
      <c r="B156" s="28" t="s">
        <v>597</v>
      </c>
      <c r="C156" s="28" t="s">
        <v>223</v>
      </c>
      <c r="D156" s="28" t="s">
        <v>108</v>
      </c>
    </row>
    <row r="157" spans="1:4" x14ac:dyDescent="0.25">
      <c r="A157" s="24">
        <v>154</v>
      </c>
      <c r="B157" s="28" t="s">
        <v>587</v>
      </c>
      <c r="C157" s="28" t="s">
        <v>197</v>
      </c>
      <c r="D157" s="28" t="s">
        <v>216</v>
      </c>
    </row>
    <row r="158" spans="1:4" x14ac:dyDescent="0.25">
      <c r="A158" s="24">
        <v>155</v>
      </c>
      <c r="B158" s="28" t="s">
        <v>161</v>
      </c>
      <c r="C158" s="28" t="s">
        <v>256</v>
      </c>
      <c r="D158" s="28" t="s">
        <v>121</v>
      </c>
    </row>
    <row r="159" spans="1:4" x14ac:dyDescent="0.25">
      <c r="A159" s="24">
        <v>156</v>
      </c>
      <c r="B159" s="28" t="s">
        <v>598</v>
      </c>
      <c r="C159" s="28" t="s">
        <v>141</v>
      </c>
      <c r="D159" s="28" t="s">
        <v>143</v>
      </c>
    </row>
    <row r="160" spans="1:4" x14ac:dyDescent="0.25">
      <c r="A160" s="24">
        <v>157</v>
      </c>
      <c r="B160" s="28" t="s">
        <v>599</v>
      </c>
      <c r="C160" s="28" t="s">
        <v>121</v>
      </c>
      <c r="D160" s="28" t="s">
        <v>268</v>
      </c>
    </row>
    <row r="161" spans="1:4" x14ac:dyDescent="0.25">
      <c r="A161" s="24">
        <v>158</v>
      </c>
      <c r="B161" s="4" t="s">
        <v>179</v>
      </c>
      <c r="C161" s="4" t="s">
        <v>254</v>
      </c>
      <c r="D161" s="4" t="s">
        <v>105</v>
      </c>
    </row>
    <row r="162" spans="1:4" x14ac:dyDescent="0.25">
      <c r="A162" s="24">
        <v>159</v>
      </c>
      <c r="B162" s="4" t="s">
        <v>434</v>
      </c>
      <c r="C162" s="4" t="s">
        <v>115</v>
      </c>
      <c r="D162" s="4" t="s">
        <v>108</v>
      </c>
    </row>
    <row r="163" spans="1:4" x14ac:dyDescent="0.25">
      <c r="A163" s="24">
        <v>160</v>
      </c>
      <c r="B163" s="4" t="s">
        <v>186</v>
      </c>
      <c r="C163" s="4" t="s">
        <v>437</v>
      </c>
      <c r="D163" s="4" t="s">
        <v>108</v>
      </c>
    </row>
    <row r="164" spans="1:4" x14ac:dyDescent="0.25">
      <c r="A164" s="24">
        <v>161</v>
      </c>
      <c r="B164" s="4" t="s">
        <v>438</v>
      </c>
      <c r="C164" s="4" t="s">
        <v>113</v>
      </c>
      <c r="D164" s="4" t="s">
        <v>110</v>
      </c>
    </row>
    <row r="165" spans="1:4" x14ac:dyDescent="0.25">
      <c r="A165" s="24">
        <v>162</v>
      </c>
      <c r="B165" s="4" t="s">
        <v>439</v>
      </c>
      <c r="C165" s="4" t="s">
        <v>108</v>
      </c>
      <c r="D165" s="4" t="s">
        <v>112</v>
      </c>
    </row>
    <row r="166" spans="1:4" x14ac:dyDescent="0.25">
      <c r="A166" s="24">
        <v>163</v>
      </c>
      <c r="B166" s="4" t="s">
        <v>440</v>
      </c>
      <c r="C166" s="4" t="s">
        <v>136</v>
      </c>
      <c r="D166" s="4" t="s">
        <v>108</v>
      </c>
    </row>
    <row r="167" spans="1:4" x14ac:dyDescent="0.25">
      <c r="A167" s="24">
        <v>164</v>
      </c>
      <c r="B167" s="4" t="s">
        <v>441</v>
      </c>
      <c r="C167" s="4" t="s">
        <v>108</v>
      </c>
      <c r="D167" s="4" t="s">
        <v>108</v>
      </c>
    </row>
    <row r="168" spans="1:4" x14ac:dyDescent="0.25">
      <c r="A168" s="24">
        <v>165</v>
      </c>
      <c r="B168" s="4" t="s">
        <v>442</v>
      </c>
      <c r="C168" s="4" t="s">
        <v>111</v>
      </c>
      <c r="D168" s="4" t="s">
        <v>122</v>
      </c>
    </row>
    <row r="169" spans="1:4" x14ac:dyDescent="0.25">
      <c r="A169" s="24">
        <v>166</v>
      </c>
      <c r="B169" s="4" t="s">
        <v>443</v>
      </c>
      <c r="C169" s="4" t="s">
        <v>113</v>
      </c>
      <c r="D169" s="4" t="s">
        <v>444</v>
      </c>
    </row>
    <row r="170" spans="1:4" x14ac:dyDescent="0.25">
      <c r="A170" s="24">
        <v>167</v>
      </c>
      <c r="B170" s="4" t="s">
        <v>445</v>
      </c>
      <c r="C170" s="4" t="s">
        <v>148</v>
      </c>
      <c r="D170" s="4" t="s">
        <v>173</v>
      </c>
    </row>
    <row r="171" spans="1:4" x14ac:dyDescent="0.25">
      <c r="A171" s="24">
        <v>168</v>
      </c>
      <c r="B171" s="4" t="s">
        <v>445</v>
      </c>
      <c r="C171" s="4" t="s">
        <v>148</v>
      </c>
      <c r="D171" s="4" t="s">
        <v>173</v>
      </c>
    </row>
    <row r="172" spans="1:4" x14ac:dyDescent="0.25">
      <c r="A172" s="24">
        <v>169</v>
      </c>
      <c r="B172" s="4" t="s">
        <v>445</v>
      </c>
      <c r="C172" s="4" t="s">
        <v>148</v>
      </c>
      <c r="D172" s="4" t="s">
        <v>173</v>
      </c>
    </row>
    <row r="173" spans="1:4" x14ac:dyDescent="0.25">
      <c r="A173" s="24">
        <v>170</v>
      </c>
      <c r="B173" s="4" t="s">
        <v>445</v>
      </c>
      <c r="C173" s="4" t="s">
        <v>148</v>
      </c>
      <c r="D173" s="4" t="s">
        <v>173</v>
      </c>
    </row>
    <row r="174" spans="1:4" x14ac:dyDescent="0.25">
      <c r="A174" s="24">
        <v>171</v>
      </c>
      <c r="B174" s="4" t="s">
        <v>445</v>
      </c>
      <c r="C174" s="4" t="s">
        <v>148</v>
      </c>
      <c r="D174" s="4" t="s">
        <v>173</v>
      </c>
    </row>
    <row r="175" spans="1:4" x14ac:dyDescent="0.25">
      <c r="A175" s="24">
        <v>172</v>
      </c>
      <c r="B175" s="4" t="s">
        <v>445</v>
      </c>
      <c r="C175" s="4" t="s">
        <v>148</v>
      </c>
      <c r="D175" s="4" t="s">
        <v>173</v>
      </c>
    </row>
    <row r="176" spans="1:4" x14ac:dyDescent="0.25">
      <c r="A176" s="24">
        <v>173</v>
      </c>
      <c r="B176" s="4" t="s">
        <v>445</v>
      </c>
      <c r="C176" s="4" t="s">
        <v>148</v>
      </c>
      <c r="D176" s="4" t="s">
        <v>173</v>
      </c>
    </row>
    <row r="177" spans="1:4" x14ac:dyDescent="0.25">
      <c r="A177" s="24">
        <v>174</v>
      </c>
      <c r="B177" s="4" t="s">
        <v>445</v>
      </c>
      <c r="C177" s="4" t="s">
        <v>148</v>
      </c>
      <c r="D177" s="4" t="s">
        <v>173</v>
      </c>
    </row>
    <row r="178" spans="1:4" x14ac:dyDescent="0.25">
      <c r="A178" s="24">
        <v>175</v>
      </c>
      <c r="B178" s="4" t="s">
        <v>446</v>
      </c>
      <c r="C178" s="4" t="s">
        <v>447</v>
      </c>
      <c r="D178" s="4" t="s">
        <v>155</v>
      </c>
    </row>
    <row r="179" spans="1:4" x14ac:dyDescent="0.25">
      <c r="A179" s="24">
        <v>176</v>
      </c>
      <c r="B179" s="4" t="s">
        <v>448</v>
      </c>
      <c r="C179" s="4" t="s">
        <v>449</v>
      </c>
      <c r="D179" s="4" t="s">
        <v>226</v>
      </c>
    </row>
    <row r="180" spans="1:4" x14ac:dyDescent="0.25">
      <c r="A180" s="24">
        <v>177</v>
      </c>
      <c r="B180" s="4" t="s">
        <v>450</v>
      </c>
      <c r="C180" s="4" t="s">
        <v>113</v>
      </c>
      <c r="D180" s="4" t="s">
        <v>113</v>
      </c>
    </row>
    <row r="181" spans="1:4" x14ac:dyDescent="0.25">
      <c r="A181" s="24">
        <v>178</v>
      </c>
      <c r="B181" s="25" t="s">
        <v>754</v>
      </c>
      <c r="C181" s="25" t="s">
        <v>135</v>
      </c>
      <c r="D181" s="25" t="s">
        <v>112</v>
      </c>
    </row>
    <row r="182" spans="1:4" x14ac:dyDescent="0.25">
      <c r="A182" s="24">
        <v>179</v>
      </c>
      <c r="B182" s="25" t="s">
        <v>755</v>
      </c>
      <c r="C182" s="25" t="s">
        <v>225</v>
      </c>
      <c r="D182" s="25" t="s">
        <v>222</v>
      </c>
    </row>
    <row r="183" spans="1:4" x14ac:dyDescent="0.25">
      <c r="A183" s="24">
        <v>180</v>
      </c>
      <c r="B183" s="25" t="s">
        <v>756</v>
      </c>
      <c r="C183" s="25" t="s">
        <v>119</v>
      </c>
      <c r="D183" s="25" t="s">
        <v>135</v>
      </c>
    </row>
    <row r="184" spans="1:4" x14ac:dyDescent="0.25">
      <c r="A184" s="24">
        <v>181</v>
      </c>
      <c r="B184" s="25" t="s">
        <v>757</v>
      </c>
      <c r="C184" s="25" t="s">
        <v>110</v>
      </c>
      <c r="D184" s="25" t="s">
        <v>542</v>
      </c>
    </row>
    <row r="185" spans="1:4" x14ac:dyDescent="0.25">
      <c r="A185" s="24">
        <v>182</v>
      </c>
      <c r="B185" s="25" t="s">
        <v>532</v>
      </c>
      <c r="C185" s="25" t="s">
        <v>214</v>
      </c>
      <c r="D185" s="25" t="s">
        <v>108</v>
      </c>
    </row>
    <row r="186" spans="1:4" x14ac:dyDescent="0.25">
      <c r="A186" s="24">
        <v>183</v>
      </c>
      <c r="B186" s="25" t="s">
        <v>758</v>
      </c>
      <c r="C186" s="25" t="s">
        <v>248</v>
      </c>
      <c r="D186" s="25" t="s">
        <v>110</v>
      </c>
    </row>
    <row r="187" spans="1:4" x14ac:dyDescent="0.25">
      <c r="A187" s="24">
        <v>184</v>
      </c>
      <c r="B187" s="25" t="s">
        <v>533</v>
      </c>
      <c r="C187" s="25" t="s">
        <v>504</v>
      </c>
      <c r="D187" s="25" t="s">
        <v>241</v>
      </c>
    </row>
    <row r="188" spans="1:4" x14ac:dyDescent="0.25">
      <c r="A188" s="24">
        <v>185</v>
      </c>
      <c r="B188" s="25" t="s">
        <v>161</v>
      </c>
      <c r="C188" s="25" t="s">
        <v>211</v>
      </c>
      <c r="D188" s="25" t="s">
        <v>110</v>
      </c>
    </row>
    <row r="189" spans="1:4" x14ac:dyDescent="0.25">
      <c r="A189" s="24">
        <v>186</v>
      </c>
      <c r="B189" s="25" t="s">
        <v>535</v>
      </c>
      <c r="C189" s="25" t="s">
        <v>226</v>
      </c>
      <c r="D189" s="25" t="s">
        <v>120</v>
      </c>
    </row>
    <row r="190" spans="1:4" x14ac:dyDescent="0.25">
      <c r="A190" s="24">
        <v>187</v>
      </c>
      <c r="B190" s="25" t="s">
        <v>759</v>
      </c>
      <c r="C190" s="25" t="s">
        <v>134</v>
      </c>
      <c r="D190" s="25" t="s">
        <v>121</v>
      </c>
    </row>
    <row r="191" spans="1:4" x14ac:dyDescent="0.25">
      <c r="A191" s="24">
        <v>188</v>
      </c>
      <c r="B191" s="25" t="s">
        <v>536</v>
      </c>
      <c r="C191" s="25" t="s">
        <v>191</v>
      </c>
      <c r="D191" s="25" t="s">
        <v>108</v>
      </c>
    </row>
    <row r="192" spans="1:4" x14ac:dyDescent="0.25">
      <c r="A192" s="24">
        <v>189</v>
      </c>
      <c r="B192" s="25" t="s">
        <v>539</v>
      </c>
      <c r="C192" s="25" t="s">
        <v>540</v>
      </c>
      <c r="D192" s="25" t="s">
        <v>541</v>
      </c>
    </row>
    <row r="193" spans="1:4" x14ac:dyDescent="0.25">
      <c r="A193" s="24">
        <v>190</v>
      </c>
      <c r="B193" s="25" t="s">
        <v>266</v>
      </c>
      <c r="C193" s="25" t="s">
        <v>108</v>
      </c>
      <c r="D193" s="25" t="s">
        <v>542</v>
      </c>
    </row>
    <row r="194" spans="1:4" x14ac:dyDescent="0.25">
      <c r="A194" s="24">
        <v>191</v>
      </c>
      <c r="B194" s="25" t="s">
        <v>543</v>
      </c>
      <c r="C194" s="25" t="s">
        <v>226</v>
      </c>
      <c r="D194" s="25" t="s">
        <v>260</v>
      </c>
    </row>
    <row r="195" spans="1:4" x14ac:dyDescent="0.25">
      <c r="A195" s="24">
        <v>192</v>
      </c>
      <c r="B195" s="25" t="s">
        <v>760</v>
      </c>
      <c r="C195" s="25" t="s">
        <v>226</v>
      </c>
      <c r="D195" s="25" t="s">
        <v>225</v>
      </c>
    </row>
    <row r="196" spans="1:4" x14ac:dyDescent="0.25">
      <c r="A196" s="24">
        <v>193</v>
      </c>
      <c r="B196" s="25" t="s">
        <v>761</v>
      </c>
      <c r="C196" s="25" t="s">
        <v>762</v>
      </c>
      <c r="D196" s="25" t="s">
        <v>763</v>
      </c>
    </row>
    <row r="197" spans="1:4" x14ac:dyDescent="0.25">
      <c r="A197" s="24">
        <v>194</v>
      </c>
      <c r="B197" s="25" t="s">
        <v>764</v>
      </c>
      <c r="C197" s="25" t="s">
        <v>136</v>
      </c>
      <c r="D197" s="25" t="s">
        <v>109</v>
      </c>
    </row>
    <row r="198" spans="1:4" x14ac:dyDescent="0.25">
      <c r="A198" s="24">
        <v>195</v>
      </c>
      <c r="B198" s="25" t="s">
        <v>765</v>
      </c>
      <c r="C198" s="25" t="s">
        <v>528</v>
      </c>
      <c r="D198" s="25" t="s">
        <v>270</v>
      </c>
    </row>
    <row r="199" spans="1:4" x14ac:dyDescent="0.25">
      <c r="A199" s="24">
        <v>196</v>
      </c>
      <c r="B199" s="25" t="s">
        <v>766</v>
      </c>
      <c r="C199" s="25" t="s">
        <v>528</v>
      </c>
      <c r="D199" s="25" t="s">
        <v>190</v>
      </c>
    </row>
    <row r="200" spans="1:4" x14ac:dyDescent="0.25">
      <c r="A200" s="24">
        <v>197</v>
      </c>
      <c r="B200" s="25" t="s">
        <v>176</v>
      </c>
      <c r="C200" s="25" t="s">
        <v>109</v>
      </c>
      <c r="D200" s="25" t="s">
        <v>226</v>
      </c>
    </row>
    <row r="201" spans="1:4" x14ac:dyDescent="0.25">
      <c r="A201" s="24">
        <v>198</v>
      </c>
      <c r="B201" s="25" t="s">
        <v>201</v>
      </c>
      <c r="C201" s="25" t="s">
        <v>202</v>
      </c>
      <c r="D201" s="25" t="s">
        <v>767</v>
      </c>
    </row>
    <row r="202" spans="1:4" x14ac:dyDescent="0.25">
      <c r="A202" s="24">
        <v>199</v>
      </c>
      <c r="B202" s="25" t="s">
        <v>768</v>
      </c>
      <c r="C202" s="25" t="s">
        <v>769</v>
      </c>
      <c r="D202" s="25" t="s">
        <v>109</v>
      </c>
    </row>
    <row r="203" spans="1:4" x14ac:dyDescent="0.25">
      <c r="A203" s="24">
        <v>200</v>
      </c>
      <c r="B203" s="25" t="s">
        <v>770</v>
      </c>
      <c r="C203" s="25" t="s">
        <v>146</v>
      </c>
      <c r="D203" s="25" t="s">
        <v>771</v>
      </c>
    </row>
    <row r="204" spans="1:4" x14ac:dyDescent="0.25">
      <c r="A204" s="24">
        <v>201</v>
      </c>
      <c r="B204" s="25" t="s">
        <v>772</v>
      </c>
      <c r="C204" s="25" t="s">
        <v>118</v>
      </c>
      <c r="D204" s="25" t="s">
        <v>144</v>
      </c>
    </row>
    <row r="205" spans="1:4" x14ac:dyDescent="0.25">
      <c r="A205" s="24">
        <v>202</v>
      </c>
      <c r="B205" s="25" t="s">
        <v>773</v>
      </c>
      <c r="C205" s="25" t="s">
        <v>136</v>
      </c>
      <c r="D205" s="25" t="s">
        <v>108</v>
      </c>
    </row>
    <row r="206" spans="1:4" x14ac:dyDescent="0.25">
      <c r="A206" s="24">
        <v>203</v>
      </c>
      <c r="B206" s="25" t="s">
        <v>774</v>
      </c>
      <c r="C206" s="25" t="s">
        <v>110</v>
      </c>
      <c r="D206" s="25" t="s">
        <v>775</v>
      </c>
    </row>
    <row r="207" spans="1:4" x14ac:dyDescent="0.25">
      <c r="A207" s="24">
        <v>204</v>
      </c>
      <c r="B207" s="25" t="s">
        <v>240</v>
      </c>
      <c r="C207" s="25" t="s">
        <v>108</v>
      </c>
      <c r="D207" s="25" t="s">
        <v>776</v>
      </c>
    </row>
    <row r="208" spans="1:4" x14ac:dyDescent="0.25">
      <c r="A208" s="24">
        <v>205</v>
      </c>
      <c r="B208" s="25" t="s">
        <v>548</v>
      </c>
      <c r="C208" s="25" t="s">
        <v>437</v>
      </c>
      <c r="D208" s="25" t="s">
        <v>263</v>
      </c>
    </row>
    <row r="209" spans="1:4" x14ac:dyDescent="0.25">
      <c r="A209" s="24">
        <v>206</v>
      </c>
      <c r="B209" s="25" t="s">
        <v>777</v>
      </c>
      <c r="C209" s="25" t="s">
        <v>263</v>
      </c>
      <c r="D209" s="25" t="s">
        <v>116</v>
      </c>
    </row>
    <row r="210" spans="1:4" x14ac:dyDescent="0.25">
      <c r="A210" s="24">
        <v>207</v>
      </c>
      <c r="B210" s="25" t="s">
        <v>778</v>
      </c>
      <c r="C210" s="25" t="s">
        <v>135</v>
      </c>
      <c r="D210" s="25" t="s">
        <v>130</v>
      </c>
    </row>
    <row r="211" spans="1:4" x14ac:dyDescent="0.25">
      <c r="A211" s="24">
        <v>208</v>
      </c>
      <c r="B211" s="25" t="s">
        <v>779</v>
      </c>
      <c r="C211" s="25" t="s">
        <v>135</v>
      </c>
      <c r="D211" s="25" t="s">
        <v>110</v>
      </c>
    </row>
    <row r="212" spans="1:4" x14ac:dyDescent="0.25">
      <c r="A212" s="24">
        <v>209</v>
      </c>
      <c r="B212" s="25" t="s">
        <v>1256</v>
      </c>
      <c r="C212" s="25" t="s">
        <v>474</v>
      </c>
      <c r="D212" s="25" t="s">
        <v>780</v>
      </c>
    </row>
    <row r="213" spans="1:4" x14ac:dyDescent="0.25">
      <c r="A213" s="24">
        <v>210</v>
      </c>
      <c r="B213" s="25" t="s">
        <v>781</v>
      </c>
      <c r="C213" s="25" t="s">
        <v>226</v>
      </c>
      <c r="D213" s="25" t="s">
        <v>116</v>
      </c>
    </row>
    <row r="214" spans="1:4" x14ac:dyDescent="0.25">
      <c r="A214" s="24">
        <v>211</v>
      </c>
      <c r="B214" s="25" t="s">
        <v>782</v>
      </c>
      <c r="C214" s="25" t="s">
        <v>152</v>
      </c>
      <c r="D214" s="25" t="s">
        <v>110</v>
      </c>
    </row>
    <row r="215" spans="1:4" x14ac:dyDescent="0.25">
      <c r="A215" s="24">
        <v>212</v>
      </c>
      <c r="B215" s="25" t="s">
        <v>571</v>
      </c>
      <c r="C215" s="25" t="s">
        <v>108</v>
      </c>
      <c r="D215" s="25" t="s">
        <v>110</v>
      </c>
    </row>
    <row r="216" spans="1:4" x14ac:dyDescent="0.25">
      <c r="A216" s="24">
        <v>213</v>
      </c>
      <c r="B216" s="25" t="s">
        <v>783</v>
      </c>
      <c r="C216" s="25" t="s">
        <v>208</v>
      </c>
      <c r="D216" s="25" t="s">
        <v>110</v>
      </c>
    </row>
    <row r="217" spans="1:4" x14ac:dyDescent="0.25">
      <c r="A217" s="24">
        <v>214</v>
      </c>
      <c r="B217" s="25" t="s">
        <v>784</v>
      </c>
      <c r="C217" s="25" t="s">
        <v>785</v>
      </c>
      <c r="D217" s="25" t="s">
        <v>786</v>
      </c>
    </row>
    <row r="218" spans="1:4" x14ac:dyDescent="0.25">
      <c r="A218" s="24">
        <v>215</v>
      </c>
      <c r="B218" s="25" t="s">
        <v>787</v>
      </c>
      <c r="C218" s="25" t="s">
        <v>788</v>
      </c>
      <c r="D218" s="25" t="s">
        <v>109</v>
      </c>
    </row>
    <row r="219" spans="1:4" x14ac:dyDescent="0.25">
      <c r="A219" s="24">
        <v>216</v>
      </c>
      <c r="B219" s="25" t="s">
        <v>789</v>
      </c>
      <c r="C219" s="25" t="s">
        <v>192</v>
      </c>
      <c r="D219" s="25" t="s">
        <v>790</v>
      </c>
    </row>
    <row r="220" spans="1:4" x14ac:dyDescent="0.25">
      <c r="A220" s="24">
        <v>217</v>
      </c>
      <c r="B220" s="25" t="s">
        <v>791</v>
      </c>
      <c r="C220" s="25" t="s">
        <v>112</v>
      </c>
      <c r="D220" s="25" t="s">
        <v>134</v>
      </c>
    </row>
    <row r="221" spans="1:4" x14ac:dyDescent="0.25">
      <c r="A221" s="24">
        <v>218</v>
      </c>
      <c r="B221" s="25" t="s">
        <v>792</v>
      </c>
      <c r="C221" s="25" t="s">
        <v>793</v>
      </c>
      <c r="D221" s="25" t="s">
        <v>110</v>
      </c>
    </row>
    <row r="222" spans="1:4" x14ac:dyDescent="0.25">
      <c r="A222" s="24">
        <v>219</v>
      </c>
      <c r="B222" s="25" t="s">
        <v>257</v>
      </c>
      <c r="C222" s="25" t="s">
        <v>794</v>
      </c>
      <c r="D222" s="25" t="s">
        <v>174</v>
      </c>
    </row>
    <row r="223" spans="1:4" x14ac:dyDescent="0.25">
      <c r="A223" s="24">
        <v>220</v>
      </c>
      <c r="B223" s="25" t="s">
        <v>224</v>
      </c>
      <c r="C223" s="25" t="s">
        <v>795</v>
      </c>
      <c r="D223" s="25" t="s">
        <v>135</v>
      </c>
    </row>
    <row r="224" spans="1:4" x14ac:dyDescent="0.25">
      <c r="A224" s="24">
        <v>221</v>
      </c>
      <c r="B224" s="25" t="s">
        <v>796</v>
      </c>
      <c r="C224" s="25" t="s">
        <v>267</v>
      </c>
      <c r="D224" s="25" t="s">
        <v>797</v>
      </c>
    </row>
    <row r="225" spans="1:4" x14ac:dyDescent="0.25">
      <c r="A225" s="24">
        <v>222</v>
      </c>
      <c r="B225" s="25" t="s">
        <v>766</v>
      </c>
      <c r="C225" s="25" t="s">
        <v>130</v>
      </c>
      <c r="D225" s="25" t="s">
        <v>135</v>
      </c>
    </row>
    <row r="226" spans="1:4" x14ac:dyDescent="0.25">
      <c r="A226" s="24">
        <v>223</v>
      </c>
      <c r="B226" s="25" t="s">
        <v>798</v>
      </c>
      <c r="C226" s="25" t="s">
        <v>208</v>
      </c>
      <c r="D226" s="25" t="s">
        <v>208</v>
      </c>
    </row>
    <row r="227" spans="1:4" x14ac:dyDescent="0.25">
      <c r="A227" s="24">
        <v>224</v>
      </c>
      <c r="B227" s="25" t="s">
        <v>799</v>
      </c>
      <c r="C227" s="25" t="s">
        <v>211</v>
      </c>
      <c r="D227" s="25" t="s">
        <v>800</v>
      </c>
    </row>
    <row r="228" spans="1:4" x14ac:dyDescent="0.25">
      <c r="A228" s="24">
        <v>225</v>
      </c>
      <c r="B228" s="25" t="s">
        <v>801</v>
      </c>
      <c r="C228" s="25" t="s">
        <v>211</v>
      </c>
      <c r="D228" s="25" t="s">
        <v>800</v>
      </c>
    </row>
    <row r="229" spans="1:4" x14ac:dyDescent="0.25">
      <c r="A229" s="24">
        <v>226</v>
      </c>
      <c r="B229" s="25" t="s">
        <v>802</v>
      </c>
      <c r="C229" s="25" t="s">
        <v>118</v>
      </c>
      <c r="D229" s="25" t="s">
        <v>121</v>
      </c>
    </row>
    <row r="230" spans="1:4" x14ac:dyDescent="0.25">
      <c r="A230" s="24">
        <v>227</v>
      </c>
      <c r="B230" s="25" t="s">
        <v>803</v>
      </c>
      <c r="C230" s="25" t="s">
        <v>108</v>
      </c>
      <c r="D230" s="25" t="s">
        <v>528</v>
      </c>
    </row>
    <row r="231" spans="1:4" x14ac:dyDescent="0.25">
      <c r="A231" s="24">
        <v>228</v>
      </c>
      <c r="B231" s="25" t="s">
        <v>505</v>
      </c>
      <c r="C231" s="25" t="s">
        <v>236</v>
      </c>
      <c r="D231" s="25" t="s">
        <v>190</v>
      </c>
    </row>
    <row r="232" spans="1:4" x14ac:dyDescent="0.25">
      <c r="A232" s="24">
        <v>229</v>
      </c>
      <c r="B232" s="25" t="s">
        <v>804</v>
      </c>
      <c r="C232" s="25" t="s">
        <v>118</v>
      </c>
      <c r="D232" s="25" t="s">
        <v>110</v>
      </c>
    </row>
    <row r="233" spans="1:4" x14ac:dyDescent="0.25">
      <c r="A233" s="24">
        <v>230</v>
      </c>
      <c r="B233" s="25" t="s">
        <v>805</v>
      </c>
      <c r="C233" s="25" t="s">
        <v>226</v>
      </c>
      <c r="D233" s="25" t="s">
        <v>542</v>
      </c>
    </row>
    <row r="234" spans="1:4" x14ac:dyDescent="0.25">
      <c r="A234" s="24">
        <v>231</v>
      </c>
      <c r="B234" s="25" t="s">
        <v>806</v>
      </c>
      <c r="C234" s="25" t="s">
        <v>134</v>
      </c>
      <c r="D234" s="25" t="s">
        <v>174</v>
      </c>
    </row>
    <row r="235" spans="1:4" x14ac:dyDescent="0.25">
      <c r="A235" s="24">
        <v>232</v>
      </c>
      <c r="B235" s="25" t="s">
        <v>756</v>
      </c>
      <c r="C235" s="25" t="s">
        <v>110</v>
      </c>
      <c r="D235" s="25" t="s">
        <v>108</v>
      </c>
    </row>
    <row r="236" spans="1:4" x14ac:dyDescent="0.25">
      <c r="A236" s="24">
        <v>233</v>
      </c>
      <c r="B236" s="25" t="s">
        <v>807</v>
      </c>
      <c r="C236" s="25" t="s">
        <v>130</v>
      </c>
      <c r="D236" s="25" t="s">
        <v>118</v>
      </c>
    </row>
    <row r="237" spans="1:4" x14ac:dyDescent="0.25">
      <c r="A237" s="24">
        <v>234</v>
      </c>
      <c r="B237" s="25" t="s">
        <v>808</v>
      </c>
      <c r="C237" s="25" t="s">
        <v>214</v>
      </c>
      <c r="D237" s="25" t="s">
        <v>191</v>
      </c>
    </row>
    <row r="238" spans="1:4" x14ac:dyDescent="0.25">
      <c r="A238" s="24">
        <v>235</v>
      </c>
      <c r="B238" s="25" t="s">
        <v>809</v>
      </c>
      <c r="C238" s="25" t="s">
        <v>211</v>
      </c>
      <c r="D238" s="25" t="s">
        <v>786</v>
      </c>
    </row>
    <row r="239" spans="1:4" x14ac:dyDescent="0.25">
      <c r="A239" s="24">
        <v>236</v>
      </c>
      <c r="B239" s="25" t="s">
        <v>181</v>
      </c>
      <c r="C239" s="25" t="s">
        <v>810</v>
      </c>
      <c r="D239" s="25" t="s">
        <v>112</v>
      </c>
    </row>
    <row r="240" spans="1:4" x14ac:dyDescent="0.25">
      <c r="A240" s="24">
        <v>237</v>
      </c>
      <c r="B240" s="25" t="s">
        <v>811</v>
      </c>
      <c r="C240" s="25" t="s">
        <v>226</v>
      </c>
      <c r="D240" s="25" t="s">
        <v>263</v>
      </c>
    </row>
    <row r="241" spans="1:4" x14ac:dyDescent="0.25">
      <c r="A241" s="24">
        <v>238</v>
      </c>
      <c r="B241" s="25" t="s">
        <v>567</v>
      </c>
      <c r="C241" s="25" t="s">
        <v>110</v>
      </c>
      <c r="D241" s="25" t="s">
        <v>192</v>
      </c>
    </row>
    <row r="242" spans="1:4" x14ac:dyDescent="0.25">
      <c r="A242" s="24">
        <v>239</v>
      </c>
      <c r="B242" s="25" t="s">
        <v>812</v>
      </c>
      <c r="C242" s="25" t="s">
        <v>108</v>
      </c>
      <c r="D242" s="25" t="s">
        <v>225</v>
      </c>
    </row>
    <row r="243" spans="1:4" x14ac:dyDescent="0.25">
      <c r="A243" s="24">
        <v>240</v>
      </c>
      <c r="B243" s="25" t="s">
        <v>813</v>
      </c>
      <c r="C243" s="25" t="s">
        <v>108</v>
      </c>
      <c r="D243" s="25" t="s">
        <v>225</v>
      </c>
    </row>
    <row r="244" spans="1:4" x14ac:dyDescent="0.25">
      <c r="A244" s="24">
        <v>241</v>
      </c>
      <c r="B244" s="25" t="s">
        <v>814</v>
      </c>
      <c r="C244" s="25" t="s">
        <v>574</v>
      </c>
      <c r="D244" s="25" t="s">
        <v>192</v>
      </c>
    </row>
    <row r="245" spans="1:4" x14ac:dyDescent="0.25">
      <c r="A245" s="24">
        <v>242</v>
      </c>
      <c r="B245" s="25" t="s">
        <v>815</v>
      </c>
      <c r="C245" s="25" t="s">
        <v>795</v>
      </c>
      <c r="D245" s="25" t="s">
        <v>241</v>
      </c>
    </row>
    <row r="246" spans="1:4" x14ac:dyDescent="0.25">
      <c r="A246" s="24">
        <v>243</v>
      </c>
      <c r="B246" s="25" t="s">
        <v>816</v>
      </c>
      <c r="C246" s="25" t="s">
        <v>276</v>
      </c>
      <c r="D246" s="25" t="s">
        <v>241</v>
      </c>
    </row>
    <row r="247" spans="1:4" x14ac:dyDescent="0.25">
      <c r="A247" s="24">
        <v>244</v>
      </c>
      <c r="B247" s="25" t="s">
        <v>779</v>
      </c>
      <c r="C247" s="25" t="s">
        <v>817</v>
      </c>
      <c r="D247" s="25" t="s">
        <v>108</v>
      </c>
    </row>
    <row r="248" spans="1:4" x14ac:dyDescent="0.25">
      <c r="A248" s="24">
        <v>245</v>
      </c>
      <c r="B248" s="25" t="s">
        <v>756</v>
      </c>
      <c r="C248" s="25" t="s">
        <v>817</v>
      </c>
      <c r="D248" s="25" t="s">
        <v>108</v>
      </c>
    </row>
    <row r="249" spans="1:4" x14ac:dyDescent="0.25">
      <c r="A249" s="24">
        <v>246</v>
      </c>
      <c r="B249" s="25" t="s">
        <v>818</v>
      </c>
      <c r="C249" s="25" t="s">
        <v>817</v>
      </c>
      <c r="D249" s="25" t="s">
        <v>108</v>
      </c>
    </row>
    <row r="250" spans="1:4" x14ac:dyDescent="0.25">
      <c r="A250" s="24">
        <v>247</v>
      </c>
      <c r="B250" s="25" t="s">
        <v>819</v>
      </c>
      <c r="C250" s="25" t="s">
        <v>136</v>
      </c>
      <c r="D250" s="25" t="s">
        <v>110</v>
      </c>
    </row>
    <row r="251" spans="1:4" x14ac:dyDescent="0.25">
      <c r="A251" s="24">
        <v>248</v>
      </c>
      <c r="B251" s="25" t="s">
        <v>154</v>
      </c>
      <c r="C251" s="25" t="s">
        <v>136</v>
      </c>
      <c r="D251" s="25" t="s">
        <v>110</v>
      </c>
    </row>
    <row r="252" spans="1:4" x14ac:dyDescent="0.25">
      <c r="A252" s="24">
        <v>249</v>
      </c>
      <c r="B252" s="25" t="s">
        <v>779</v>
      </c>
      <c r="C252" s="25" t="s">
        <v>820</v>
      </c>
      <c r="D252" s="25" t="s">
        <v>821</v>
      </c>
    </row>
    <row r="253" spans="1:4" x14ac:dyDescent="0.25">
      <c r="A253" s="24">
        <v>250</v>
      </c>
      <c r="B253" s="25" t="s">
        <v>822</v>
      </c>
      <c r="C253" s="25" t="s">
        <v>234</v>
      </c>
      <c r="D253" s="25" t="s">
        <v>117</v>
      </c>
    </row>
    <row r="254" spans="1:4" x14ac:dyDescent="0.25">
      <c r="A254" s="24">
        <v>251</v>
      </c>
      <c r="B254" s="25" t="s">
        <v>823</v>
      </c>
      <c r="C254" s="25" t="s">
        <v>216</v>
      </c>
      <c r="D254" s="25" t="s">
        <v>123</v>
      </c>
    </row>
    <row r="255" spans="1:4" x14ac:dyDescent="0.25">
      <c r="A255" s="24">
        <v>252</v>
      </c>
      <c r="B255" s="25" t="s">
        <v>824</v>
      </c>
      <c r="C255" s="25" t="s">
        <v>138</v>
      </c>
      <c r="D255" s="25" t="s">
        <v>267</v>
      </c>
    </row>
    <row r="256" spans="1:4" x14ac:dyDescent="0.25">
      <c r="A256" s="24">
        <v>253</v>
      </c>
      <c r="B256" s="25" t="s">
        <v>180</v>
      </c>
      <c r="C256" s="25" t="s">
        <v>221</v>
      </c>
      <c r="D256" s="25" t="s">
        <v>825</v>
      </c>
    </row>
    <row r="257" spans="1:4" x14ac:dyDescent="0.25">
      <c r="A257" s="24">
        <v>254</v>
      </c>
      <c r="B257" s="25" t="s">
        <v>823</v>
      </c>
      <c r="C257" s="25" t="s">
        <v>216</v>
      </c>
      <c r="D257" s="25" t="s">
        <v>270</v>
      </c>
    </row>
    <row r="258" spans="1:4" x14ac:dyDescent="0.25">
      <c r="A258" s="24">
        <v>255</v>
      </c>
      <c r="B258" s="25" t="s">
        <v>826</v>
      </c>
      <c r="C258" s="25" t="s">
        <v>136</v>
      </c>
      <c r="D258" s="25" t="s">
        <v>211</v>
      </c>
    </row>
    <row r="259" spans="1:4" x14ac:dyDescent="0.25">
      <c r="A259" s="24">
        <v>256</v>
      </c>
      <c r="B259" s="25" t="s">
        <v>827</v>
      </c>
      <c r="C259" s="25" t="s">
        <v>136</v>
      </c>
      <c r="D259" s="25" t="s">
        <v>121</v>
      </c>
    </row>
    <row r="260" spans="1:4" x14ac:dyDescent="0.25">
      <c r="A260" s="24">
        <v>257</v>
      </c>
      <c r="B260" s="25" t="s">
        <v>828</v>
      </c>
      <c r="C260" s="25" t="s">
        <v>136</v>
      </c>
      <c r="D260" s="25" t="s">
        <v>121</v>
      </c>
    </row>
    <row r="261" spans="1:4" x14ac:dyDescent="0.25">
      <c r="A261" s="24">
        <v>258</v>
      </c>
      <c r="B261" s="25" t="s">
        <v>829</v>
      </c>
      <c r="C261" s="25" t="s">
        <v>136</v>
      </c>
      <c r="D261" s="25" t="s">
        <v>121</v>
      </c>
    </row>
    <row r="262" spans="1:4" x14ac:dyDescent="0.25">
      <c r="A262" s="24">
        <v>259</v>
      </c>
      <c r="B262" s="25" t="s">
        <v>204</v>
      </c>
      <c r="C262" s="25" t="s">
        <v>110</v>
      </c>
      <c r="D262" s="25" t="s">
        <v>830</v>
      </c>
    </row>
    <row r="263" spans="1:4" x14ac:dyDescent="0.25">
      <c r="A263" s="24">
        <v>260</v>
      </c>
      <c r="B263" s="25" t="s">
        <v>831</v>
      </c>
      <c r="C263" s="25" t="s">
        <v>832</v>
      </c>
      <c r="D263" s="25" t="s">
        <v>174</v>
      </c>
    </row>
    <row r="264" spans="1:4" x14ac:dyDescent="0.25">
      <c r="A264" s="24">
        <v>261</v>
      </c>
      <c r="B264" s="25" t="s">
        <v>833</v>
      </c>
      <c r="C264" s="25" t="s">
        <v>118</v>
      </c>
      <c r="D264" s="25" t="s">
        <v>108</v>
      </c>
    </row>
    <row r="265" spans="1:4" x14ac:dyDescent="0.25">
      <c r="A265" s="24">
        <v>262</v>
      </c>
      <c r="B265" s="25" t="s">
        <v>1257</v>
      </c>
      <c r="C265" s="25" t="s">
        <v>110</v>
      </c>
      <c r="D265" s="25" t="s">
        <v>109</v>
      </c>
    </row>
    <row r="266" spans="1:4" x14ac:dyDescent="0.25">
      <c r="A266" s="24">
        <v>263</v>
      </c>
      <c r="B266" s="25" t="s">
        <v>834</v>
      </c>
      <c r="C266" s="25" t="s">
        <v>141</v>
      </c>
      <c r="D266" s="25" t="s">
        <v>835</v>
      </c>
    </row>
    <row r="267" spans="1:4" x14ac:dyDescent="0.25">
      <c r="A267" s="24">
        <v>264</v>
      </c>
      <c r="B267" s="25" t="s">
        <v>836</v>
      </c>
      <c r="C267" s="25" t="s">
        <v>121</v>
      </c>
      <c r="D267" s="25" t="s">
        <v>837</v>
      </c>
    </row>
    <row r="268" spans="1:4" x14ac:dyDescent="0.25">
      <c r="A268" s="24">
        <v>265</v>
      </c>
      <c r="B268" s="25" t="s">
        <v>275</v>
      </c>
      <c r="C268" s="25" t="s">
        <v>241</v>
      </c>
      <c r="D268" s="25" t="s">
        <v>572</v>
      </c>
    </row>
    <row r="269" spans="1:4" x14ac:dyDescent="0.25">
      <c r="A269" s="24">
        <v>266</v>
      </c>
      <c r="B269" s="25" t="s">
        <v>838</v>
      </c>
      <c r="C269" s="25" t="s">
        <v>771</v>
      </c>
      <c r="D269" s="25" t="s">
        <v>135</v>
      </c>
    </row>
    <row r="270" spans="1:4" x14ac:dyDescent="0.25">
      <c r="A270" s="24">
        <v>267</v>
      </c>
      <c r="B270" s="25" t="s">
        <v>839</v>
      </c>
      <c r="C270" s="25" t="s">
        <v>108</v>
      </c>
      <c r="D270" s="25" t="s">
        <v>594</v>
      </c>
    </row>
    <row r="271" spans="1:4" x14ac:dyDescent="0.25">
      <c r="A271" s="24">
        <v>268</v>
      </c>
      <c r="B271" s="25" t="s">
        <v>840</v>
      </c>
      <c r="C271" s="25" t="s">
        <v>841</v>
      </c>
      <c r="D271" s="25" t="s">
        <v>119</v>
      </c>
    </row>
    <row r="272" spans="1:4" x14ac:dyDescent="0.25">
      <c r="A272" s="24">
        <v>269</v>
      </c>
      <c r="B272" s="25" t="s">
        <v>842</v>
      </c>
      <c r="C272" s="25" t="s">
        <v>136</v>
      </c>
      <c r="D272" s="25" t="s">
        <v>190</v>
      </c>
    </row>
    <row r="273" spans="1:4" x14ac:dyDescent="0.25">
      <c r="A273" s="24">
        <v>270</v>
      </c>
      <c r="B273" s="25" t="s">
        <v>843</v>
      </c>
      <c r="C273" s="25" t="s">
        <v>844</v>
      </c>
      <c r="D273" s="25" t="s">
        <v>244</v>
      </c>
    </row>
    <row r="274" spans="1:4" x14ac:dyDescent="0.25">
      <c r="A274" s="24">
        <v>271</v>
      </c>
      <c r="B274" s="25" t="s">
        <v>831</v>
      </c>
      <c r="C274" s="25" t="s">
        <v>832</v>
      </c>
      <c r="D274" s="25" t="s">
        <v>174</v>
      </c>
    </row>
    <row r="275" spans="1:4" x14ac:dyDescent="0.25">
      <c r="A275" s="24">
        <v>272</v>
      </c>
      <c r="B275" s="25" t="s">
        <v>827</v>
      </c>
      <c r="C275" s="25" t="s">
        <v>136</v>
      </c>
      <c r="D275" s="25" t="s">
        <v>121</v>
      </c>
    </row>
    <row r="276" spans="1:4" x14ac:dyDescent="0.25">
      <c r="A276" s="24">
        <v>273</v>
      </c>
      <c r="B276" s="25" t="s">
        <v>828</v>
      </c>
      <c r="C276" s="25" t="s">
        <v>136</v>
      </c>
      <c r="D276" s="25" t="s">
        <v>121</v>
      </c>
    </row>
    <row r="277" spans="1:4" x14ac:dyDescent="0.25">
      <c r="A277" s="24">
        <v>274</v>
      </c>
      <c r="B277" s="25" t="s">
        <v>829</v>
      </c>
      <c r="C277" s="25" t="s">
        <v>136</v>
      </c>
      <c r="D277" s="25" t="s">
        <v>845</v>
      </c>
    </row>
    <row r="278" spans="1:4" x14ac:dyDescent="0.25">
      <c r="A278" s="24">
        <v>275</v>
      </c>
      <c r="B278" s="25" t="s">
        <v>846</v>
      </c>
      <c r="C278" s="25" t="s">
        <v>847</v>
      </c>
      <c r="D278" s="25" t="s">
        <v>241</v>
      </c>
    </row>
    <row r="279" spans="1:4" x14ac:dyDescent="0.25">
      <c r="A279" s="24">
        <v>276</v>
      </c>
      <c r="B279" s="25" t="s">
        <v>179</v>
      </c>
      <c r="C279" s="25" t="s">
        <v>190</v>
      </c>
      <c r="D279" s="25" t="s">
        <v>112</v>
      </c>
    </row>
    <row r="280" spans="1:4" x14ac:dyDescent="0.25">
      <c r="A280" s="24">
        <v>277</v>
      </c>
      <c r="B280" s="25" t="s">
        <v>848</v>
      </c>
      <c r="C280" s="25" t="s">
        <v>121</v>
      </c>
      <c r="D280" s="25" t="s">
        <v>118</v>
      </c>
    </row>
    <row r="281" spans="1:4" x14ac:dyDescent="0.25">
      <c r="A281" s="24">
        <v>278</v>
      </c>
      <c r="B281" s="25" t="s">
        <v>578</v>
      </c>
      <c r="C281" s="25" t="s">
        <v>849</v>
      </c>
      <c r="D281" s="25" t="s">
        <v>850</v>
      </c>
    </row>
    <row r="282" spans="1:4" x14ac:dyDescent="0.25">
      <c r="A282" s="24">
        <v>279</v>
      </c>
      <c r="B282" s="25" t="s">
        <v>851</v>
      </c>
      <c r="C282" s="25" t="s">
        <v>152</v>
      </c>
      <c r="D282" s="25" t="s">
        <v>132</v>
      </c>
    </row>
    <row r="283" spans="1:4" x14ac:dyDescent="0.25">
      <c r="A283" s="24">
        <v>280</v>
      </c>
      <c r="B283" s="25" t="s">
        <v>851</v>
      </c>
      <c r="C283" s="25" t="s">
        <v>152</v>
      </c>
      <c r="D283" s="25" t="s">
        <v>132</v>
      </c>
    </row>
    <row r="284" spans="1:4" x14ac:dyDescent="0.25">
      <c r="A284" s="24">
        <v>281</v>
      </c>
      <c r="B284" s="25" t="s">
        <v>756</v>
      </c>
      <c r="C284" s="25" t="s">
        <v>817</v>
      </c>
      <c r="D284" s="25" t="s">
        <v>108</v>
      </c>
    </row>
    <row r="285" spans="1:4" x14ac:dyDescent="0.25">
      <c r="A285" s="24">
        <v>282</v>
      </c>
      <c r="B285" s="25" t="s">
        <v>852</v>
      </c>
      <c r="C285" s="25" t="s">
        <v>123</v>
      </c>
      <c r="D285" s="25" t="s">
        <v>853</v>
      </c>
    </row>
    <row r="286" spans="1:4" x14ac:dyDescent="0.25">
      <c r="A286" s="24">
        <v>283</v>
      </c>
      <c r="B286" s="25" t="s">
        <v>590</v>
      </c>
      <c r="C286" s="25" t="s">
        <v>276</v>
      </c>
      <c r="D286" s="25" t="s">
        <v>140</v>
      </c>
    </row>
    <row r="287" spans="1:4" x14ac:dyDescent="0.25">
      <c r="A287" s="24">
        <v>284</v>
      </c>
      <c r="B287" s="25" t="s">
        <v>854</v>
      </c>
      <c r="C287" s="25" t="s">
        <v>122</v>
      </c>
      <c r="D287" s="25" t="s">
        <v>191</v>
      </c>
    </row>
    <row r="288" spans="1:4" x14ac:dyDescent="0.25">
      <c r="A288" s="24">
        <v>285</v>
      </c>
      <c r="B288" s="25" t="s">
        <v>855</v>
      </c>
      <c r="C288" s="25" t="s">
        <v>242</v>
      </c>
      <c r="D288" s="25" t="s">
        <v>108</v>
      </c>
    </row>
    <row r="289" spans="1:4" x14ac:dyDescent="0.25">
      <c r="A289" s="24">
        <v>286</v>
      </c>
      <c r="B289" s="25" t="s">
        <v>856</v>
      </c>
      <c r="C289" s="25" t="s">
        <v>263</v>
      </c>
      <c r="D289" s="25" t="s">
        <v>109</v>
      </c>
    </row>
    <row r="290" spans="1:4" x14ac:dyDescent="0.25">
      <c r="A290" s="24">
        <v>287</v>
      </c>
      <c r="B290" s="25" t="s">
        <v>175</v>
      </c>
      <c r="C290" s="25" t="s">
        <v>190</v>
      </c>
      <c r="D290" s="25" t="s">
        <v>136</v>
      </c>
    </row>
    <row r="291" spans="1:4" x14ac:dyDescent="0.25">
      <c r="A291" s="24">
        <v>288</v>
      </c>
      <c r="B291" s="25" t="s">
        <v>857</v>
      </c>
      <c r="C291" s="25" t="s">
        <v>146</v>
      </c>
      <c r="D291" s="25" t="s">
        <v>109</v>
      </c>
    </row>
    <row r="292" spans="1:4" x14ac:dyDescent="0.25">
      <c r="A292" s="24">
        <v>289</v>
      </c>
      <c r="B292" s="25" t="s">
        <v>150</v>
      </c>
      <c r="C292" s="25" t="s">
        <v>136</v>
      </c>
      <c r="D292" s="25" t="s">
        <v>256</v>
      </c>
    </row>
    <row r="293" spans="1:4" x14ac:dyDescent="0.25">
      <c r="A293" s="24">
        <v>290</v>
      </c>
      <c r="B293" s="25" t="s">
        <v>858</v>
      </c>
      <c r="C293" s="25" t="s">
        <v>138</v>
      </c>
      <c r="D293" s="25" t="s">
        <v>859</v>
      </c>
    </row>
    <row r="294" spans="1:4" x14ac:dyDescent="0.25">
      <c r="A294" s="24">
        <v>291</v>
      </c>
      <c r="B294" s="25" t="s">
        <v>860</v>
      </c>
      <c r="C294" s="25" t="s">
        <v>136</v>
      </c>
      <c r="D294" s="25" t="s">
        <v>861</v>
      </c>
    </row>
    <row r="295" spans="1:4" x14ac:dyDescent="0.25">
      <c r="A295" s="24">
        <v>292</v>
      </c>
      <c r="B295" s="25" t="s">
        <v>582</v>
      </c>
      <c r="C295" s="25" t="s">
        <v>136</v>
      </c>
      <c r="D295" s="25" t="s">
        <v>108</v>
      </c>
    </row>
    <row r="296" spans="1:4" x14ac:dyDescent="0.25">
      <c r="A296" s="24">
        <v>293</v>
      </c>
      <c r="B296" s="25" t="s">
        <v>862</v>
      </c>
      <c r="C296" s="25" t="s">
        <v>110</v>
      </c>
      <c r="D296" s="25" t="s">
        <v>837</v>
      </c>
    </row>
    <row r="297" spans="1:4" x14ac:dyDescent="0.25">
      <c r="A297" s="24">
        <v>294</v>
      </c>
      <c r="B297" s="25" t="s">
        <v>863</v>
      </c>
      <c r="C297" s="25" t="s">
        <v>144</v>
      </c>
      <c r="D297" s="25" t="s">
        <v>864</v>
      </c>
    </row>
    <row r="298" spans="1:4" x14ac:dyDescent="0.25">
      <c r="A298" s="24">
        <v>295</v>
      </c>
      <c r="B298" s="25" t="s">
        <v>865</v>
      </c>
      <c r="C298" s="25" t="s">
        <v>795</v>
      </c>
      <c r="D298" s="25" t="s">
        <v>241</v>
      </c>
    </row>
    <row r="299" spans="1:4" x14ac:dyDescent="0.25">
      <c r="A299" s="24">
        <v>296</v>
      </c>
      <c r="B299" s="25" t="s">
        <v>866</v>
      </c>
      <c r="C299" s="25" t="s">
        <v>867</v>
      </c>
      <c r="D299" s="25" t="s">
        <v>868</v>
      </c>
    </row>
    <row r="300" spans="1:4" x14ac:dyDescent="0.25">
      <c r="A300" s="24">
        <v>297</v>
      </c>
      <c r="B300" s="25" t="s">
        <v>869</v>
      </c>
      <c r="C300" s="25" t="s">
        <v>228</v>
      </c>
      <c r="D300" s="25" t="s">
        <v>256</v>
      </c>
    </row>
    <row r="301" spans="1:4" x14ac:dyDescent="0.25">
      <c r="A301" s="24">
        <v>298</v>
      </c>
      <c r="B301" s="25" t="s">
        <v>870</v>
      </c>
      <c r="C301" s="25" t="s">
        <v>125</v>
      </c>
      <c r="D301" s="25" t="s">
        <v>110</v>
      </c>
    </row>
    <row r="302" spans="1:4" x14ac:dyDescent="0.25">
      <c r="A302" s="24">
        <v>299</v>
      </c>
      <c r="B302" s="25" t="s">
        <v>506</v>
      </c>
      <c r="C302" s="25" t="s">
        <v>133</v>
      </c>
      <c r="D302" s="25" t="s">
        <v>205</v>
      </c>
    </row>
    <row r="303" spans="1:4" x14ac:dyDescent="0.25">
      <c r="A303" s="24">
        <v>300</v>
      </c>
      <c r="B303" s="25" t="s">
        <v>245</v>
      </c>
      <c r="C303" s="25" t="s">
        <v>136</v>
      </c>
      <c r="D303" s="25" t="s">
        <v>256</v>
      </c>
    </row>
    <row r="304" spans="1:4" x14ac:dyDescent="0.25">
      <c r="A304" s="24">
        <v>301</v>
      </c>
      <c r="B304" s="25" t="s">
        <v>871</v>
      </c>
      <c r="C304" s="25" t="s">
        <v>112</v>
      </c>
      <c r="D304" s="25" t="s">
        <v>118</v>
      </c>
    </row>
    <row r="305" spans="1:4" x14ac:dyDescent="0.25">
      <c r="A305" s="24">
        <v>302</v>
      </c>
      <c r="B305" s="29" t="s">
        <v>872</v>
      </c>
      <c r="C305" s="29" t="s">
        <v>121</v>
      </c>
      <c r="D305" s="29" t="s">
        <v>127</v>
      </c>
    </row>
    <row r="306" spans="1:4" x14ac:dyDescent="0.25">
      <c r="A306" s="24">
        <v>303</v>
      </c>
      <c r="B306" s="29" t="s">
        <v>758</v>
      </c>
      <c r="C306" s="29" t="s">
        <v>125</v>
      </c>
      <c r="D306" s="29" t="s">
        <v>873</v>
      </c>
    </row>
    <row r="307" spans="1:4" x14ac:dyDescent="0.25">
      <c r="A307" s="24">
        <v>304</v>
      </c>
      <c r="B307" s="29" t="s">
        <v>758</v>
      </c>
      <c r="C307" s="29" t="s">
        <v>125</v>
      </c>
      <c r="D307" s="29" t="s">
        <v>873</v>
      </c>
    </row>
    <row r="308" spans="1:4" x14ac:dyDescent="0.25">
      <c r="A308" s="24">
        <v>305</v>
      </c>
      <c r="B308" s="29" t="s">
        <v>874</v>
      </c>
      <c r="C308" s="29" t="s">
        <v>256</v>
      </c>
      <c r="D308" s="29" t="s">
        <v>875</v>
      </c>
    </row>
    <row r="309" spans="1:4" x14ac:dyDescent="0.25">
      <c r="A309" s="24">
        <v>306</v>
      </c>
      <c r="B309" s="29" t="s">
        <v>876</v>
      </c>
      <c r="C309" s="29" t="s">
        <v>107</v>
      </c>
      <c r="D309" s="29" t="s">
        <v>877</v>
      </c>
    </row>
    <row r="310" spans="1:4" x14ac:dyDescent="0.25">
      <c r="A310" s="24">
        <v>307</v>
      </c>
      <c r="B310" s="29" t="s">
        <v>587</v>
      </c>
      <c r="C310" s="29" t="s">
        <v>197</v>
      </c>
      <c r="D310" s="29" t="s">
        <v>216</v>
      </c>
    </row>
    <row r="311" spans="1:4" x14ac:dyDescent="0.25">
      <c r="A311" s="24">
        <v>308</v>
      </c>
      <c r="B311" s="29" t="s">
        <v>878</v>
      </c>
      <c r="C311" s="29" t="s">
        <v>256</v>
      </c>
      <c r="D311" s="29" t="s">
        <v>109</v>
      </c>
    </row>
    <row r="312" spans="1:4" x14ac:dyDescent="0.25">
      <c r="A312" s="24">
        <v>309</v>
      </c>
      <c r="B312" s="29" t="s">
        <v>149</v>
      </c>
      <c r="C312" s="29" t="s">
        <v>254</v>
      </c>
      <c r="D312" s="29" t="s">
        <v>121</v>
      </c>
    </row>
    <row r="313" spans="1:4" x14ac:dyDescent="0.25">
      <c r="A313" s="24">
        <v>310</v>
      </c>
      <c r="B313" s="29" t="s">
        <v>879</v>
      </c>
      <c r="C313" s="29" t="s">
        <v>880</v>
      </c>
      <c r="D313" s="29" t="s">
        <v>116</v>
      </c>
    </row>
    <row r="314" spans="1:4" x14ac:dyDescent="0.25">
      <c r="A314" s="24">
        <v>311</v>
      </c>
      <c r="B314" s="25" t="s">
        <v>238</v>
      </c>
      <c r="C314" s="25" t="s">
        <v>220</v>
      </c>
      <c r="D314" s="25" t="s">
        <v>221</v>
      </c>
    </row>
    <row r="315" spans="1:4" x14ac:dyDescent="0.25">
      <c r="A315" s="24">
        <v>312</v>
      </c>
      <c r="B315" s="29" t="s">
        <v>537</v>
      </c>
      <c r="C315" s="25" t="s">
        <v>538</v>
      </c>
      <c r="D315" s="25" t="s">
        <v>239</v>
      </c>
    </row>
    <row r="316" spans="1:4" x14ac:dyDescent="0.25">
      <c r="A316" s="24">
        <v>313</v>
      </c>
      <c r="B316" s="29" t="s">
        <v>889</v>
      </c>
      <c r="C316" s="29" t="s">
        <v>118</v>
      </c>
      <c r="D316" s="29" t="s">
        <v>118</v>
      </c>
    </row>
    <row r="317" spans="1:4" x14ac:dyDescent="0.25">
      <c r="A317" s="24">
        <v>314</v>
      </c>
      <c r="B317" s="29" t="s">
        <v>890</v>
      </c>
      <c r="C317" s="29" t="s">
        <v>572</v>
      </c>
      <c r="D317" s="29" t="s">
        <v>109</v>
      </c>
    </row>
    <row r="318" spans="1:4" x14ac:dyDescent="0.25">
      <c r="A318" s="24">
        <v>315</v>
      </c>
      <c r="B318" s="25" t="s">
        <v>891</v>
      </c>
      <c r="C318" s="25" t="s">
        <v>123</v>
      </c>
      <c r="D318" s="25" t="s">
        <v>197</v>
      </c>
    </row>
    <row r="319" spans="1:4" x14ac:dyDescent="0.25">
      <c r="A319" s="24">
        <v>316</v>
      </c>
      <c r="B319" s="29" t="s">
        <v>892</v>
      </c>
      <c r="C319" s="29" t="s">
        <v>108</v>
      </c>
      <c r="D319" s="29" t="s">
        <v>110</v>
      </c>
    </row>
    <row r="320" spans="1:4" x14ac:dyDescent="0.25">
      <c r="A320" s="24">
        <v>317</v>
      </c>
      <c r="B320" s="29" t="s">
        <v>597</v>
      </c>
      <c r="C320" s="29" t="s">
        <v>223</v>
      </c>
      <c r="D320" s="29" t="s">
        <v>108</v>
      </c>
    </row>
    <row r="321" spans="1:4" x14ac:dyDescent="0.25">
      <c r="A321" s="24">
        <v>318</v>
      </c>
      <c r="B321" s="25" t="s">
        <v>151</v>
      </c>
      <c r="C321" s="25" t="s">
        <v>211</v>
      </c>
      <c r="D321" s="25" t="s">
        <v>112</v>
      </c>
    </row>
    <row r="322" spans="1:4" x14ac:dyDescent="0.25">
      <c r="A322" s="24">
        <v>319</v>
      </c>
      <c r="B322" s="25" t="s">
        <v>925</v>
      </c>
      <c r="C322" s="25" t="s">
        <v>925</v>
      </c>
      <c r="D322" s="25" t="s">
        <v>925</v>
      </c>
    </row>
    <row r="323" spans="1:4" x14ac:dyDescent="0.25">
      <c r="A323" s="24">
        <v>320</v>
      </c>
      <c r="B323" s="25" t="s">
        <v>259</v>
      </c>
      <c r="C323" s="25" t="s">
        <v>182</v>
      </c>
      <c r="D323" s="25" t="s">
        <v>451</v>
      </c>
    </row>
    <row r="324" spans="1:4" ht="25.5" x14ac:dyDescent="0.25">
      <c r="A324" s="24">
        <v>321</v>
      </c>
      <c r="B324" s="25" t="s">
        <v>198</v>
      </c>
      <c r="C324" s="25" t="s">
        <v>198</v>
      </c>
      <c r="D324" s="25" t="s">
        <v>198</v>
      </c>
    </row>
    <row r="325" spans="1:4" x14ac:dyDescent="0.25">
      <c r="A325" s="24">
        <v>322</v>
      </c>
      <c r="B325" s="25" t="s">
        <v>452</v>
      </c>
      <c r="C325" s="25" t="s">
        <v>118</v>
      </c>
      <c r="D325" s="25" t="s">
        <v>108</v>
      </c>
    </row>
    <row r="326" spans="1:4" x14ac:dyDescent="0.25">
      <c r="A326" s="24">
        <v>323</v>
      </c>
      <c r="B326" s="25" t="s">
        <v>453</v>
      </c>
      <c r="C326" s="25" t="s">
        <v>454</v>
      </c>
      <c r="D326" s="25" t="s">
        <v>455</v>
      </c>
    </row>
    <row r="327" spans="1:4" x14ac:dyDescent="0.25">
      <c r="A327" s="24">
        <v>324</v>
      </c>
      <c r="B327" s="25" t="s">
        <v>456</v>
      </c>
      <c r="C327" s="25" t="s">
        <v>188</v>
      </c>
      <c r="D327" s="25" t="s">
        <v>123</v>
      </c>
    </row>
    <row r="328" spans="1:4" x14ac:dyDescent="0.25">
      <c r="A328" s="24">
        <v>325</v>
      </c>
      <c r="B328" s="25" t="s">
        <v>807</v>
      </c>
      <c r="C328" s="25" t="s">
        <v>144</v>
      </c>
      <c r="D328" s="25" t="s">
        <v>817</v>
      </c>
    </row>
    <row r="329" spans="1:4" x14ac:dyDescent="0.25">
      <c r="A329" s="24">
        <v>326</v>
      </c>
      <c r="B329" s="25" t="s">
        <v>926</v>
      </c>
      <c r="C329" s="25" t="s">
        <v>211</v>
      </c>
      <c r="D329" s="25" t="s">
        <v>188</v>
      </c>
    </row>
    <row r="330" spans="1:4" x14ac:dyDescent="0.25">
      <c r="A330" s="24">
        <v>327</v>
      </c>
      <c r="B330" s="25" t="s">
        <v>927</v>
      </c>
      <c r="C330" s="25" t="s">
        <v>928</v>
      </c>
      <c r="D330" s="25" t="s">
        <v>136</v>
      </c>
    </row>
    <row r="331" spans="1:4" x14ac:dyDescent="0.25">
      <c r="A331" s="24">
        <v>328</v>
      </c>
      <c r="B331" s="25" t="s">
        <v>458</v>
      </c>
      <c r="C331" s="25" t="s">
        <v>458</v>
      </c>
      <c r="D331" s="25" t="s">
        <v>458</v>
      </c>
    </row>
    <row r="332" spans="1:4" x14ac:dyDescent="0.25">
      <c r="A332" s="24">
        <v>329</v>
      </c>
      <c r="B332" s="25" t="s">
        <v>459</v>
      </c>
      <c r="C332" s="25" t="s">
        <v>226</v>
      </c>
      <c r="D332" s="25" t="s">
        <v>117</v>
      </c>
    </row>
    <row r="333" spans="1:4" x14ac:dyDescent="0.25">
      <c r="A333" s="24">
        <v>330</v>
      </c>
      <c r="B333" s="25" t="s">
        <v>496</v>
      </c>
      <c r="C333" s="25" t="s">
        <v>205</v>
      </c>
      <c r="D333" s="25" t="s">
        <v>136</v>
      </c>
    </row>
    <row r="334" spans="1:4" x14ac:dyDescent="0.25">
      <c r="A334" s="24">
        <v>331</v>
      </c>
      <c r="B334" s="25" t="s">
        <v>929</v>
      </c>
      <c r="C334" s="25" t="s">
        <v>110</v>
      </c>
      <c r="D334" s="25" t="s">
        <v>112</v>
      </c>
    </row>
    <row r="335" spans="1:4" x14ac:dyDescent="0.25">
      <c r="A335" s="24">
        <v>332</v>
      </c>
      <c r="B335" s="25" t="s">
        <v>930</v>
      </c>
      <c r="C335" s="25" t="s">
        <v>120</v>
      </c>
      <c r="D335" s="25" t="s">
        <v>528</v>
      </c>
    </row>
    <row r="336" spans="1:4" x14ac:dyDescent="0.25">
      <c r="A336" s="24">
        <v>333</v>
      </c>
      <c r="B336" s="25" t="s">
        <v>244</v>
      </c>
      <c r="C336" s="25" t="s">
        <v>135</v>
      </c>
      <c r="D336" s="25" t="s">
        <v>108</v>
      </c>
    </row>
    <row r="337" spans="1:4" x14ac:dyDescent="0.25">
      <c r="A337" s="24">
        <v>334</v>
      </c>
      <c r="B337" s="25" t="s">
        <v>529</v>
      </c>
      <c r="C337" s="25" t="s">
        <v>131</v>
      </c>
      <c r="D337" s="25" t="s">
        <v>214</v>
      </c>
    </row>
    <row r="338" spans="1:4" x14ac:dyDescent="0.25">
      <c r="A338" s="24">
        <v>335</v>
      </c>
      <c r="B338" s="25" t="s">
        <v>530</v>
      </c>
      <c r="C338" s="25" t="s">
        <v>211</v>
      </c>
      <c r="D338" s="25" t="s">
        <v>219</v>
      </c>
    </row>
    <row r="339" spans="1:4" x14ac:dyDescent="0.25">
      <c r="A339" s="24">
        <v>336</v>
      </c>
      <c r="B339" s="25" t="s">
        <v>243</v>
      </c>
      <c r="C339" s="25" t="s">
        <v>129</v>
      </c>
      <c r="D339" s="25" t="s">
        <v>116</v>
      </c>
    </row>
    <row r="340" spans="1:4" ht="25.5" x14ac:dyDescent="0.25">
      <c r="A340" s="24">
        <v>337</v>
      </c>
      <c r="B340" s="25" t="s">
        <v>943</v>
      </c>
      <c r="C340" s="25" t="s">
        <v>943</v>
      </c>
      <c r="D340" s="25" t="s">
        <v>943</v>
      </c>
    </row>
    <row r="341" spans="1:4" ht="25.5" x14ac:dyDescent="0.25">
      <c r="A341" s="24">
        <v>338</v>
      </c>
      <c r="B341" s="25" t="s">
        <v>193</v>
      </c>
      <c r="C341" s="25" t="s">
        <v>193</v>
      </c>
      <c r="D341" s="25" t="s">
        <v>193</v>
      </c>
    </row>
    <row r="342" spans="1:4" x14ac:dyDescent="0.25">
      <c r="A342" s="24">
        <v>339</v>
      </c>
      <c r="B342" s="25" t="s">
        <v>944</v>
      </c>
      <c r="C342" s="25" t="s">
        <v>944</v>
      </c>
      <c r="D342" s="25" t="s">
        <v>944</v>
      </c>
    </row>
    <row r="343" spans="1:4" x14ac:dyDescent="0.25">
      <c r="A343" s="24">
        <v>340</v>
      </c>
      <c r="B343" s="25" t="s">
        <v>945</v>
      </c>
      <c r="C343" s="25" t="s">
        <v>890</v>
      </c>
      <c r="D343" s="25" t="s">
        <v>143</v>
      </c>
    </row>
    <row r="344" spans="1:4" x14ac:dyDescent="0.25">
      <c r="A344" s="24">
        <v>341</v>
      </c>
      <c r="B344" s="25" t="s">
        <v>196</v>
      </c>
      <c r="C344" s="25" t="s">
        <v>118</v>
      </c>
      <c r="D344" s="25" t="s">
        <v>197</v>
      </c>
    </row>
    <row r="345" spans="1:4" ht="25.5" x14ac:dyDescent="0.25">
      <c r="A345" s="24">
        <v>342</v>
      </c>
      <c r="B345" s="25" t="s">
        <v>943</v>
      </c>
      <c r="C345" s="25" t="s">
        <v>943</v>
      </c>
      <c r="D345" s="25" t="s">
        <v>943</v>
      </c>
    </row>
    <row r="346" spans="1:4" x14ac:dyDescent="0.25">
      <c r="A346" s="24">
        <v>343</v>
      </c>
      <c r="B346" s="25" t="s">
        <v>964</v>
      </c>
      <c r="C346" s="25" t="s">
        <v>108</v>
      </c>
      <c r="D346" s="25" t="s">
        <v>965</v>
      </c>
    </row>
    <row r="347" spans="1:4" x14ac:dyDescent="0.25">
      <c r="A347" s="24">
        <v>344</v>
      </c>
      <c r="B347" s="25" t="s">
        <v>237</v>
      </c>
      <c r="C347" s="25" t="s">
        <v>136</v>
      </c>
      <c r="D347" s="25" t="s">
        <v>203</v>
      </c>
    </row>
    <row r="348" spans="1:4" x14ac:dyDescent="0.25">
      <c r="A348" s="24">
        <v>345</v>
      </c>
      <c r="B348" s="25" t="s">
        <v>966</v>
      </c>
      <c r="C348" s="25" t="s">
        <v>966</v>
      </c>
      <c r="D348" s="25" t="s">
        <v>966</v>
      </c>
    </row>
    <row r="349" spans="1:4" x14ac:dyDescent="0.25">
      <c r="A349" s="24">
        <v>346</v>
      </c>
      <c r="B349" s="25" t="s">
        <v>967</v>
      </c>
      <c r="C349" s="25" t="s">
        <v>124</v>
      </c>
      <c r="D349" s="25" t="s">
        <v>968</v>
      </c>
    </row>
    <row r="350" spans="1:4" x14ac:dyDescent="0.25">
      <c r="A350" s="24">
        <v>347</v>
      </c>
      <c r="B350" s="25" t="s">
        <v>967</v>
      </c>
      <c r="C350" s="25" t="s">
        <v>124</v>
      </c>
      <c r="D350" s="25" t="s">
        <v>968</v>
      </c>
    </row>
    <row r="351" spans="1:4" x14ac:dyDescent="0.25">
      <c r="A351" s="24">
        <v>348</v>
      </c>
      <c r="B351" s="25" t="s">
        <v>967</v>
      </c>
      <c r="C351" s="25" t="s">
        <v>124</v>
      </c>
      <c r="D351" s="25" t="s">
        <v>968</v>
      </c>
    </row>
    <row r="352" spans="1:4" ht="25.5" x14ac:dyDescent="0.25">
      <c r="A352" s="24">
        <v>349</v>
      </c>
      <c r="B352" s="25" t="s">
        <v>969</v>
      </c>
      <c r="C352" s="25" t="s">
        <v>969</v>
      </c>
      <c r="D352" s="25" t="s">
        <v>969</v>
      </c>
    </row>
    <row r="353" spans="1:4" x14ac:dyDescent="0.25">
      <c r="A353" s="24">
        <v>350</v>
      </c>
      <c r="B353" s="25" t="s">
        <v>250</v>
      </c>
      <c r="C353" s="25" t="s">
        <v>970</v>
      </c>
      <c r="D353" s="25" t="s">
        <v>189</v>
      </c>
    </row>
    <row r="354" spans="1:4" x14ac:dyDescent="0.25">
      <c r="A354" s="24">
        <v>351</v>
      </c>
      <c r="B354" s="25" t="s">
        <v>971</v>
      </c>
      <c r="C354" s="25" t="s">
        <v>971</v>
      </c>
      <c r="D354" s="25" t="s">
        <v>971</v>
      </c>
    </row>
    <row r="355" spans="1:4" x14ac:dyDescent="0.25">
      <c r="A355" s="24">
        <v>352</v>
      </c>
      <c r="B355" s="25" t="s">
        <v>972</v>
      </c>
      <c r="C355" s="25" t="s">
        <v>972</v>
      </c>
      <c r="D355" s="25" t="s">
        <v>972</v>
      </c>
    </row>
    <row r="356" spans="1:4" x14ac:dyDescent="0.25">
      <c r="A356" s="24">
        <v>353</v>
      </c>
      <c r="B356" s="25" t="s">
        <v>973</v>
      </c>
      <c r="C356" s="25" t="s">
        <v>973</v>
      </c>
      <c r="D356" s="25" t="s">
        <v>973</v>
      </c>
    </row>
    <row r="357" spans="1:4" ht="25.5" x14ac:dyDescent="0.25">
      <c r="A357" s="24">
        <v>354</v>
      </c>
      <c r="B357" s="25" t="s">
        <v>974</v>
      </c>
      <c r="C357" s="25" t="s">
        <v>974</v>
      </c>
      <c r="D357" s="25" t="s">
        <v>974</v>
      </c>
    </row>
    <row r="358" spans="1:4" x14ac:dyDescent="0.25">
      <c r="A358" s="24">
        <v>355</v>
      </c>
      <c r="B358" s="25" t="s">
        <v>975</v>
      </c>
      <c r="C358" s="25" t="s">
        <v>975</v>
      </c>
      <c r="D358" s="25" t="s">
        <v>975</v>
      </c>
    </row>
    <row r="359" spans="1:4" ht="25.5" x14ac:dyDescent="0.25">
      <c r="A359" s="24">
        <v>356</v>
      </c>
      <c r="B359" s="25" t="s">
        <v>976</v>
      </c>
      <c r="C359" s="25" t="s">
        <v>976</v>
      </c>
      <c r="D359" s="25" t="s">
        <v>976</v>
      </c>
    </row>
    <row r="360" spans="1:4" x14ac:dyDescent="0.25">
      <c r="A360" s="24">
        <v>357</v>
      </c>
      <c r="B360" s="25" t="s">
        <v>1007</v>
      </c>
      <c r="C360" s="25" t="s">
        <v>136</v>
      </c>
      <c r="D360" s="25" t="s">
        <v>1008</v>
      </c>
    </row>
    <row r="361" spans="1:4" x14ac:dyDescent="0.25">
      <c r="A361" s="24">
        <v>358</v>
      </c>
      <c r="B361" s="25" t="s">
        <v>505</v>
      </c>
      <c r="C361" s="25" t="s">
        <v>211</v>
      </c>
      <c r="D361" s="25" t="s">
        <v>208</v>
      </c>
    </row>
    <row r="362" spans="1:4" x14ac:dyDescent="0.25">
      <c r="A362" s="24">
        <v>359</v>
      </c>
      <c r="B362" s="25" t="s">
        <v>247</v>
      </c>
      <c r="C362" s="25" t="s">
        <v>191</v>
      </c>
      <c r="D362" s="25" t="s">
        <v>119</v>
      </c>
    </row>
    <row r="363" spans="1:4" x14ac:dyDescent="0.25">
      <c r="A363" s="24">
        <v>360</v>
      </c>
      <c r="B363" s="25" t="s">
        <v>199</v>
      </c>
      <c r="C363" s="25" t="s">
        <v>226</v>
      </c>
      <c r="D363" s="25" t="s">
        <v>507</v>
      </c>
    </row>
    <row r="364" spans="1:4" x14ac:dyDescent="0.25">
      <c r="A364" s="24">
        <v>361</v>
      </c>
      <c r="B364" s="25" t="s">
        <v>1009</v>
      </c>
      <c r="C364" s="25" t="s">
        <v>118</v>
      </c>
      <c r="D364" s="25" t="s">
        <v>1010</v>
      </c>
    </row>
    <row r="365" spans="1:4" x14ac:dyDescent="0.25">
      <c r="A365" s="24">
        <v>362</v>
      </c>
      <c r="B365" s="25" t="s">
        <v>1011</v>
      </c>
      <c r="C365" s="25" t="s">
        <v>268</v>
      </c>
      <c r="D365" s="25" t="s">
        <v>1012</v>
      </c>
    </row>
    <row r="366" spans="1:4" x14ac:dyDescent="0.25">
      <c r="A366" s="24">
        <v>363</v>
      </c>
      <c r="B366" s="25" t="s">
        <v>1013</v>
      </c>
      <c r="C366" s="25" t="s">
        <v>108</v>
      </c>
      <c r="D366" s="25" t="s">
        <v>1014</v>
      </c>
    </row>
    <row r="367" spans="1:4" x14ac:dyDescent="0.25">
      <c r="A367" s="24">
        <v>364</v>
      </c>
      <c r="B367" s="25" t="s">
        <v>1015</v>
      </c>
      <c r="C367" s="25" t="s">
        <v>211</v>
      </c>
      <c r="D367" s="25" t="s">
        <v>200</v>
      </c>
    </row>
    <row r="368" spans="1:4" x14ac:dyDescent="0.25">
      <c r="A368" s="24">
        <v>365</v>
      </c>
      <c r="B368" s="25" t="s">
        <v>1016</v>
      </c>
      <c r="C368" s="25" t="s">
        <v>108</v>
      </c>
      <c r="D368" s="25" t="s">
        <v>132</v>
      </c>
    </row>
    <row r="369" spans="1:4" x14ac:dyDescent="0.25">
      <c r="A369" s="24">
        <v>366</v>
      </c>
      <c r="B369" s="25" t="s">
        <v>1017</v>
      </c>
      <c r="C369" s="25" t="s">
        <v>114</v>
      </c>
      <c r="D369" s="25" t="s">
        <v>1018</v>
      </c>
    </row>
    <row r="370" spans="1:4" x14ac:dyDescent="0.25">
      <c r="A370" s="24">
        <v>367</v>
      </c>
      <c r="B370" s="25" t="s">
        <v>1019</v>
      </c>
      <c r="C370" s="25" t="s">
        <v>190</v>
      </c>
      <c r="D370" s="25" t="s">
        <v>276</v>
      </c>
    </row>
    <row r="371" spans="1:4" x14ac:dyDescent="0.25">
      <c r="A371" s="24">
        <v>368</v>
      </c>
      <c r="B371" s="25" t="s">
        <v>1020</v>
      </c>
      <c r="C371" s="25" t="s">
        <v>113</v>
      </c>
      <c r="D371" s="25" t="s">
        <v>222</v>
      </c>
    </row>
    <row r="372" spans="1:4" x14ac:dyDescent="0.25">
      <c r="A372" s="24">
        <v>369</v>
      </c>
      <c r="B372" s="25" t="s">
        <v>1021</v>
      </c>
      <c r="C372" s="25" t="s">
        <v>110</v>
      </c>
      <c r="D372" s="25" t="s">
        <v>1022</v>
      </c>
    </row>
    <row r="373" spans="1:4" x14ac:dyDescent="0.25">
      <c r="A373" s="24">
        <v>370</v>
      </c>
      <c r="B373" s="25" t="s">
        <v>1023</v>
      </c>
      <c r="C373" s="25" t="s">
        <v>119</v>
      </c>
      <c r="D373" s="25" t="s">
        <v>1024</v>
      </c>
    </row>
    <row r="374" spans="1:4" x14ac:dyDescent="0.25">
      <c r="A374" s="24">
        <v>371</v>
      </c>
      <c r="B374" s="25" t="s">
        <v>1025</v>
      </c>
      <c r="C374" s="25" t="s">
        <v>1026</v>
      </c>
      <c r="D374" s="25" t="s">
        <v>197</v>
      </c>
    </row>
    <row r="375" spans="1:4" x14ac:dyDescent="0.25">
      <c r="A375" s="24">
        <v>372</v>
      </c>
      <c r="B375" s="25" t="s">
        <v>227</v>
      </c>
      <c r="C375" s="25" t="s">
        <v>228</v>
      </c>
      <c r="D375" s="25" t="s">
        <v>225</v>
      </c>
    </row>
    <row r="376" spans="1:4" x14ac:dyDescent="0.25">
      <c r="A376" s="24">
        <v>373</v>
      </c>
      <c r="B376" s="25" t="s">
        <v>1027</v>
      </c>
      <c r="C376" s="25" t="s">
        <v>142</v>
      </c>
      <c r="D376" s="25" t="s">
        <v>271</v>
      </c>
    </row>
    <row r="377" spans="1:4" x14ac:dyDescent="0.25">
      <c r="A377" s="24">
        <v>374</v>
      </c>
      <c r="B377" s="25" t="s">
        <v>1028</v>
      </c>
      <c r="C377" s="25" t="s">
        <v>1029</v>
      </c>
      <c r="D377" s="25" t="s">
        <v>222</v>
      </c>
    </row>
    <row r="378" spans="1:4" x14ac:dyDescent="0.25">
      <c r="A378" s="24">
        <v>375</v>
      </c>
      <c r="B378" s="25" t="s">
        <v>1030</v>
      </c>
      <c r="C378" s="25" t="s">
        <v>1031</v>
      </c>
      <c r="D378" s="25" t="s">
        <v>877</v>
      </c>
    </row>
    <row r="379" spans="1:4" x14ac:dyDescent="0.25">
      <c r="A379" s="24">
        <v>376</v>
      </c>
      <c r="B379" s="25" t="s">
        <v>819</v>
      </c>
      <c r="C379" s="25" t="s">
        <v>1032</v>
      </c>
      <c r="D379" s="25" t="s">
        <v>600</v>
      </c>
    </row>
    <row r="380" spans="1:4" x14ac:dyDescent="0.25">
      <c r="A380" s="24">
        <v>377</v>
      </c>
      <c r="B380" s="25" t="s">
        <v>1033</v>
      </c>
      <c r="C380" s="25" t="s">
        <v>136</v>
      </c>
      <c r="D380" s="25" t="s">
        <v>226</v>
      </c>
    </row>
    <row r="381" spans="1:4" x14ac:dyDescent="0.25">
      <c r="A381" s="24">
        <v>378</v>
      </c>
      <c r="B381" s="25" t="s">
        <v>1034</v>
      </c>
      <c r="C381" s="25" t="s">
        <v>118</v>
      </c>
      <c r="D381" s="25" t="s">
        <v>1035</v>
      </c>
    </row>
    <row r="382" spans="1:4" x14ac:dyDescent="0.25">
      <c r="A382" s="24">
        <v>379</v>
      </c>
      <c r="B382" s="25" t="s">
        <v>1036</v>
      </c>
      <c r="C382" s="25" t="s">
        <v>1037</v>
      </c>
      <c r="D382" s="25" t="s">
        <v>1038</v>
      </c>
    </row>
    <row r="383" spans="1:4" x14ac:dyDescent="0.25">
      <c r="A383" s="24">
        <v>380</v>
      </c>
      <c r="B383" s="25" t="s">
        <v>1039</v>
      </c>
      <c r="C383" s="25" t="s">
        <v>795</v>
      </c>
      <c r="D383" s="25" t="s">
        <v>121</v>
      </c>
    </row>
    <row r="384" spans="1:4" x14ac:dyDescent="0.25">
      <c r="A384" s="24">
        <v>381</v>
      </c>
      <c r="B384" s="25" t="s">
        <v>262</v>
      </c>
      <c r="C384" s="25" t="s">
        <v>118</v>
      </c>
      <c r="D384" s="25" t="s">
        <v>1040</v>
      </c>
    </row>
    <row r="385" spans="1:4" x14ac:dyDescent="0.25">
      <c r="A385" s="24">
        <v>382</v>
      </c>
      <c r="B385" s="25" t="s">
        <v>803</v>
      </c>
      <c r="C385" s="25" t="s">
        <v>1041</v>
      </c>
      <c r="D385" s="25" t="s">
        <v>108</v>
      </c>
    </row>
    <row r="386" spans="1:4" x14ac:dyDescent="0.25">
      <c r="A386" s="24">
        <v>383</v>
      </c>
      <c r="B386" s="25" t="s">
        <v>803</v>
      </c>
      <c r="C386" s="25" t="s">
        <v>1041</v>
      </c>
      <c r="D386" s="25" t="s">
        <v>108</v>
      </c>
    </row>
    <row r="387" spans="1:4" x14ac:dyDescent="0.25">
      <c r="A387" s="24">
        <v>384</v>
      </c>
      <c r="B387" s="25" t="s">
        <v>1042</v>
      </c>
      <c r="C387" s="25" t="s">
        <v>490</v>
      </c>
      <c r="D387" s="25" t="s">
        <v>455</v>
      </c>
    </row>
    <row r="388" spans="1:4" x14ac:dyDescent="0.25">
      <c r="A388" s="24">
        <v>385</v>
      </c>
      <c r="B388" s="25" t="s">
        <v>1043</v>
      </c>
      <c r="C388" s="25" t="s">
        <v>795</v>
      </c>
      <c r="D388" s="25" t="s">
        <v>112</v>
      </c>
    </row>
    <row r="389" spans="1:4" x14ac:dyDescent="0.25">
      <c r="A389" s="24">
        <v>386</v>
      </c>
      <c r="B389" s="25" t="s">
        <v>1044</v>
      </c>
      <c r="C389" s="25" t="s">
        <v>121</v>
      </c>
      <c r="D389" s="25" t="s">
        <v>136</v>
      </c>
    </row>
    <row r="390" spans="1:4" x14ac:dyDescent="0.25">
      <c r="A390" s="24">
        <v>387</v>
      </c>
      <c r="B390" s="25" t="s">
        <v>1045</v>
      </c>
      <c r="C390" s="25" t="s">
        <v>110</v>
      </c>
      <c r="D390" s="25" t="s">
        <v>211</v>
      </c>
    </row>
    <row r="391" spans="1:4" ht="38.25" x14ac:dyDescent="0.25">
      <c r="A391" s="24">
        <v>388</v>
      </c>
      <c r="B391" s="25" t="s">
        <v>936</v>
      </c>
      <c r="C391" s="25" t="s">
        <v>936</v>
      </c>
      <c r="D391" s="25" t="s">
        <v>936</v>
      </c>
    </row>
    <row r="392" spans="1:4" x14ac:dyDescent="0.25">
      <c r="A392" s="24">
        <v>389</v>
      </c>
      <c r="B392" s="25" t="s">
        <v>866</v>
      </c>
      <c r="C392" s="25" t="s">
        <v>108</v>
      </c>
      <c r="D392" s="25" t="s">
        <v>190</v>
      </c>
    </row>
    <row r="393" spans="1:4" ht="51" x14ac:dyDescent="0.25">
      <c r="A393" s="24">
        <v>390</v>
      </c>
      <c r="B393" s="25" t="s">
        <v>1109</v>
      </c>
      <c r="C393" s="25" t="s">
        <v>1109</v>
      </c>
      <c r="D393" s="25" t="s">
        <v>1109</v>
      </c>
    </row>
    <row r="394" spans="1:4" ht="25.5" x14ac:dyDescent="0.25">
      <c r="A394" s="24">
        <v>391</v>
      </c>
      <c r="B394" s="25" t="s">
        <v>232</v>
      </c>
      <c r="C394" s="25" t="s">
        <v>190</v>
      </c>
      <c r="D394" s="25" t="s">
        <v>1110</v>
      </c>
    </row>
    <row r="395" spans="1:4" x14ac:dyDescent="0.25">
      <c r="A395" s="24">
        <v>392</v>
      </c>
      <c r="B395" s="25" t="s">
        <v>1111</v>
      </c>
      <c r="C395" s="25" t="s">
        <v>1111</v>
      </c>
      <c r="D395" s="25" t="s">
        <v>1111</v>
      </c>
    </row>
    <row r="396" spans="1:4" ht="25.5" x14ac:dyDescent="0.25">
      <c r="A396" s="24">
        <v>393</v>
      </c>
      <c r="B396" s="25" t="s">
        <v>1112</v>
      </c>
      <c r="C396" s="27" t="s">
        <v>1113</v>
      </c>
      <c r="D396" s="25" t="s">
        <v>1114</v>
      </c>
    </row>
    <row r="397" spans="1:4" ht="25.5" x14ac:dyDescent="0.25">
      <c r="A397" s="24">
        <v>394</v>
      </c>
      <c r="B397" s="25" t="s">
        <v>1112</v>
      </c>
      <c r="C397" s="27" t="s">
        <v>1113</v>
      </c>
      <c r="D397" s="25" t="s">
        <v>1114</v>
      </c>
    </row>
    <row r="398" spans="1:4" ht="25.5" x14ac:dyDescent="0.25">
      <c r="A398" s="24">
        <v>395</v>
      </c>
      <c r="B398" s="25" t="s">
        <v>1112</v>
      </c>
      <c r="C398" s="27" t="s">
        <v>1113</v>
      </c>
      <c r="D398" s="25" t="s">
        <v>1115</v>
      </c>
    </row>
    <row r="399" spans="1:4" ht="25.5" x14ac:dyDescent="0.25">
      <c r="A399" s="24">
        <v>396</v>
      </c>
      <c r="B399" s="25" t="s">
        <v>1112</v>
      </c>
      <c r="C399" s="27" t="s">
        <v>1113</v>
      </c>
      <c r="D399" s="25" t="s">
        <v>1115</v>
      </c>
    </row>
    <row r="400" spans="1:4" ht="25.5" x14ac:dyDescent="0.25">
      <c r="A400" s="24">
        <v>397</v>
      </c>
      <c r="B400" s="25" t="s">
        <v>1112</v>
      </c>
      <c r="C400" s="27" t="s">
        <v>1113</v>
      </c>
      <c r="D400" s="25" t="s">
        <v>1115</v>
      </c>
    </row>
    <row r="401" spans="1:4" ht="25.5" x14ac:dyDescent="0.25">
      <c r="A401" s="24">
        <v>398</v>
      </c>
      <c r="B401" s="25" t="s">
        <v>1258</v>
      </c>
      <c r="C401" s="27" t="s">
        <v>112</v>
      </c>
      <c r="D401" s="25" t="s">
        <v>1116</v>
      </c>
    </row>
    <row r="402" spans="1:4" ht="25.5" x14ac:dyDescent="0.25">
      <c r="A402" s="24">
        <v>399</v>
      </c>
      <c r="B402" s="25" t="s">
        <v>1117</v>
      </c>
      <c r="C402" s="25" t="s">
        <v>1117</v>
      </c>
      <c r="D402" s="25" t="s">
        <v>1117</v>
      </c>
    </row>
    <row r="403" spans="1:4" x14ac:dyDescent="0.25">
      <c r="A403" s="24">
        <v>400</v>
      </c>
      <c r="B403" s="25" t="s">
        <v>458</v>
      </c>
      <c r="C403" s="25" t="s">
        <v>458</v>
      </c>
      <c r="D403" s="25" t="s">
        <v>458</v>
      </c>
    </row>
    <row r="404" spans="1:4" x14ac:dyDescent="0.25">
      <c r="A404" s="24">
        <v>401</v>
      </c>
      <c r="B404" s="25" t="s">
        <v>847</v>
      </c>
      <c r="C404" s="27" t="s">
        <v>190</v>
      </c>
      <c r="D404" s="25" t="s">
        <v>1118</v>
      </c>
    </row>
    <row r="405" spans="1:4" x14ac:dyDescent="0.25">
      <c r="A405" s="24">
        <v>402</v>
      </c>
      <c r="B405" s="25" t="s">
        <v>1119</v>
      </c>
      <c r="C405" s="27" t="s">
        <v>1120</v>
      </c>
      <c r="D405" s="25" t="s">
        <v>1121</v>
      </c>
    </row>
    <row r="406" spans="1:4" x14ac:dyDescent="0.25">
      <c r="A406" s="24">
        <v>403</v>
      </c>
      <c r="B406" s="25" t="s">
        <v>1122</v>
      </c>
      <c r="C406" s="27" t="s">
        <v>137</v>
      </c>
      <c r="D406" s="25" t="s">
        <v>1123</v>
      </c>
    </row>
    <row r="407" spans="1:4" ht="25.5" x14ac:dyDescent="0.25">
      <c r="A407" s="24">
        <v>404</v>
      </c>
      <c r="B407" s="25" t="s">
        <v>1124</v>
      </c>
      <c r="C407" s="25" t="s">
        <v>1124</v>
      </c>
      <c r="D407" s="25" t="s">
        <v>1124</v>
      </c>
    </row>
    <row r="408" spans="1:4" ht="25.5" x14ac:dyDescent="0.25">
      <c r="A408" s="24">
        <v>405</v>
      </c>
      <c r="B408" s="25" t="s">
        <v>1125</v>
      </c>
      <c r="C408" s="27" t="s">
        <v>190</v>
      </c>
      <c r="D408" s="25" t="s">
        <v>1126</v>
      </c>
    </row>
    <row r="409" spans="1:4" x14ac:dyDescent="0.25">
      <c r="A409" s="24">
        <v>406</v>
      </c>
      <c r="B409" s="25" t="s">
        <v>1127</v>
      </c>
      <c r="C409" s="27" t="s">
        <v>190</v>
      </c>
      <c r="D409" s="25" t="s">
        <v>233</v>
      </c>
    </row>
    <row r="410" spans="1:4" x14ac:dyDescent="0.25">
      <c r="A410" s="24">
        <v>407</v>
      </c>
      <c r="B410" s="25" t="s">
        <v>1128</v>
      </c>
      <c r="C410" s="27" t="s">
        <v>1129</v>
      </c>
      <c r="D410" s="25" t="s">
        <v>1130</v>
      </c>
    </row>
    <row r="411" spans="1:4" x14ac:dyDescent="0.25">
      <c r="A411" s="24">
        <v>408</v>
      </c>
      <c r="B411" s="25" t="s">
        <v>1128</v>
      </c>
      <c r="C411" s="27" t="s">
        <v>1129</v>
      </c>
      <c r="D411" s="25" t="s">
        <v>1130</v>
      </c>
    </row>
    <row r="412" spans="1:4" ht="25.5" x14ac:dyDescent="0.25">
      <c r="A412" s="24">
        <v>409</v>
      </c>
      <c r="B412" s="25" t="s">
        <v>1131</v>
      </c>
      <c r="C412" s="27" t="s">
        <v>112</v>
      </c>
      <c r="D412" s="25" t="s">
        <v>1116</v>
      </c>
    </row>
    <row r="413" spans="1:4" ht="25.5" x14ac:dyDescent="0.25">
      <c r="A413" s="24">
        <v>410</v>
      </c>
      <c r="B413" s="25" t="s">
        <v>1132</v>
      </c>
      <c r="C413" s="25" t="s">
        <v>1132</v>
      </c>
      <c r="D413" s="25" t="s">
        <v>1132</v>
      </c>
    </row>
    <row r="414" spans="1:4" ht="25.5" x14ac:dyDescent="0.25">
      <c r="A414" s="24">
        <v>411</v>
      </c>
      <c r="B414" s="25" t="s">
        <v>1133</v>
      </c>
      <c r="C414" s="25" t="s">
        <v>1133</v>
      </c>
      <c r="D414" s="25" t="s">
        <v>1133</v>
      </c>
    </row>
    <row r="415" spans="1:4" x14ac:dyDescent="0.25">
      <c r="A415" s="24">
        <v>412</v>
      </c>
      <c r="B415" s="25" t="s">
        <v>966</v>
      </c>
      <c r="C415" s="25" t="s">
        <v>966</v>
      </c>
      <c r="D415" s="25" t="s">
        <v>966</v>
      </c>
    </row>
    <row r="416" spans="1:4" x14ac:dyDescent="0.25">
      <c r="A416" s="24">
        <v>413</v>
      </c>
      <c r="B416" s="25" t="s">
        <v>1134</v>
      </c>
      <c r="C416" s="25" t="s">
        <v>1134</v>
      </c>
      <c r="D416" s="25" t="s">
        <v>1134</v>
      </c>
    </row>
    <row r="417" spans="1:4" x14ac:dyDescent="0.25">
      <c r="A417" s="24">
        <v>414</v>
      </c>
      <c r="B417" s="25" t="s">
        <v>1134</v>
      </c>
      <c r="C417" s="25" t="s">
        <v>1134</v>
      </c>
      <c r="D417" s="25" t="s">
        <v>1134</v>
      </c>
    </row>
    <row r="418" spans="1:4" x14ac:dyDescent="0.25">
      <c r="A418" s="24">
        <v>415</v>
      </c>
      <c r="B418" s="25" t="s">
        <v>1134</v>
      </c>
      <c r="C418" s="25" t="s">
        <v>1134</v>
      </c>
      <c r="D418" s="25" t="s">
        <v>1134</v>
      </c>
    </row>
    <row r="419" spans="1:4" x14ac:dyDescent="0.25">
      <c r="A419" s="24">
        <v>416</v>
      </c>
      <c r="B419" s="25" t="s">
        <v>1135</v>
      </c>
      <c r="C419" s="25" t="s">
        <v>1135</v>
      </c>
      <c r="D419" s="25" t="s">
        <v>1135</v>
      </c>
    </row>
    <row r="420" spans="1:4" x14ac:dyDescent="0.25">
      <c r="A420" s="24">
        <v>417</v>
      </c>
      <c r="B420" s="25" t="s">
        <v>1135</v>
      </c>
      <c r="C420" s="25" t="s">
        <v>1135</v>
      </c>
      <c r="D420" s="25" t="s">
        <v>1135</v>
      </c>
    </row>
    <row r="421" spans="1:4" x14ac:dyDescent="0.25">
      <c r="A421" s="24">
        <v>418</v>
      </c>
      <c r="B421" s="25" t="s">
        <v>1135</v>
      </c>
      <c r="C421" s="25" t="s">
        <v>1135</v>
      </c>
      <c r="D421" s="25" t="s">
        <v>1135</v>
      </c>
    </row>
    <row r="422" spans="1:4" x14ac:dyDescent="0.25">
      <c r="A422" s="24">
        <v>419</v>
      </c>
      <c r="B422" s="25" t="s">
        <v>1135</v>
      </c>
      <c r="C422" s="25" t="s">
        <v>1135</v>
      </c>
      <c r="D422" s="25" t="s">
        <v>1135</v>
      </c>
    </row>
    <row r="423" spans="1:4" ht="25.5" x14ac:dyDescent="0.25">
      <c r="A423" s="24">
        <v>420</v>
      </c>
      <c r="B423" s="25" t="s">
        <v>1136</v>
      </c>
      <c r="C423" s="25" t="s">
        <v>1136</v>
      </c>
      <c r="D423" s="25" t="s">
        <v>1136</v>
      </c>
    </row>
    <row r="424" spans="1:4" ht="25.5" x14ac:dyDescent="0.25">
      <c r="A424" s="24">
        <v>421</v>
      </c>
      <c r="B424" s="25" t="s">
        <v>232</v>
      </c>
      <c r="C424" s="27" t="s">
        <v>190</v>
      </c>
      <c r="D424" s="25" t="s">
        <v>1137</v>
      </c>
    </row>
    <row r="425" spans="1:4" x14ac:dyDescent="0.25">
      <c r="A425" s="24">
        <v>422</v>
      </c>
      <c r="B425" s="25" t="s">
        <v>1138</v>
      </c>
      <c r="C425" s="25" t="s">
        <v>1138</v>
      </c>
      <c r="D425" s="25" t="s">
        <v>1138</v>
      </c>
    </row>
    <row r="426" spans="1:4" ht="25.5" x14ac:dyDescent="0.25">
      <c r="A426" s="24">
        <v>423</v>
      </c>
      <c r="B426" s="25" t="s">
        <v>1139</v>
      </c>
      <c r="C426" s="25" t="s">
        <v>1139</v>
      </c>
      <c r="D426" s="25" t="s">
        <v>1139</v>
      </c>
    </row>
    <row r="427" spans="1:4" x14ac:dyDescent="0.25">
      <c r="A427" s="24">
        <v>424</v>
      </c>
      <c r="B427" s="25" t="s">
        <v>1140</v>
      </c>
      <c r="C427" s="25" t="s">
        <v>1140</v>
      </c>
      <c r="D427" s="25" t="s">
        <v>1140</v>
      </c>
    </row>
    <row r="428" spans="1:4" ht="25.5" x14ac:dyDescent="0.25">
      <c r="A428" s="24">
        <v>425</v>
      </c>
      <c r="B428" s="25" t="s">
        <v>1141</v>
      </c>
      <c r="C428" s="25" t="s">
        <v>1141</v>
      </c>
      <c r="D428" s="25" t="s">
        <v>1141</v>
      </c>
    </row>
    <row r="429" spans="1:4" ht="25.5" x14ac:dyDescent="0.25">
      <c r="A429" s="24">
        <v>426</v>
      </c>
      <c r="B429" s="25" t="s">
        <v>1142</v>
      </c>
      <c r="C429" s="25" t="s">
        <v>1142</v>
      </c>
      <c r="D429" s="25" t="s">
        <v>1142</v>
      </c>
    </row>
    <row r="430" spans="1:4" ht="25.5" x14ac:dyDescent="0.25">
      <c r="A430" s="24">
        <v>427</v>
      </c>
      <c r="B430" s="25" t="s">
        <v>1143</v>
      </c>
      <c r="C430" s="25" t="s">
        <v>1143</v>
      </c>
      <c r="D430" s="25" t="s">
        <v>1143</v>
      </c>
    </row>
    <row r="431" spans="1:4" ht="25.5" x14ac:dyDescent="0.25">
      <c r="A431" s="24">
        <v>428</v>
      </c>
      <c r="B431" s="25" t="s">
        <v>1144</v>
      </c>
      <c r="C431" s="25" t="s">
        <v>1144</v>
      </c>
      <c r="D431" s="25" t="s">
        <v>1144</v>
      </c>
    </row>
    <row r="432" spans="1:4" ht="25.5" x14ac:dyDescent="0.25">
      <c r="A432" s="24">
        <v>429</v>
      </c>
      <c r="B432" s="25" t="s">
        <v>1145</v>
      </c>
      <c r="C432" s="25" t="s">
        <v>1145</v>
      </c>
      <c r="D432" s="25" t="s">
        <v>1145</v>
      </c>
    </row>
    <row r="433" spans="1:4" ht="25.5" x14ac:dyDescent="0.25">
      <c r="A433" s="24">
        <v>430</v>
      </c>
      <c r="B433" s="25" t="s">
        <v>1145</v>
      </c>
      <c r="C433" s="25" t="s">
        <v>1145</v>
      </c>
      <c r="D433" s="25" t="s">
        <v>1145</v>
      </c>
    </row>
    <row r="434" spans="1:4" ht="25.5" x14ac:dyDescent="0.25">
      <c r="A434" s="24">
        <v>431</v>
      </c>
      <c r="B434" s="25" t="s">
        <v>1136</v>
      </c>
      <c r="C434" s="25" t="s">
        <v>1136</v>
      </c>
      <c r="D434" s="25" t="s">
        <v>1136</v>
      </c>
    </row>
    <row r="435" spans="1:4" ht="25.5" x14ac:dyDescent="0.25">
      <c r="A435" s="24">
        <v>432</v>
      </c>
      <c r="B435" s="25" t="s">
        <v>252</v>
      </c>
      <c r="C435" s="25" t="s">
        <v>252</v>
      </c>
      <c r="D435" s="25" t="s">
        <v>252</v>
      </c>
    </row>
    <row r="436" spans="1:4" ht="25.5" x14ac:dyDescent="0.25">
      <c r="A436" s="24">
        <v>433</v>
      </c>
      <c r="B436" s="25" t="s">
        <v>231</v>
      </c>
      <c r="C436" s="25" t="s">
        <v>231</v>
      </c>
      <c r="D436" s="25" t="s">
        <v>231</v>
      </c>
    </row>
    <row r="437" spans="1:4" x14ac:dyDescent="0.25">
      <c r="A437" s="24">
        <v>434</v>
      </c>
      <c r="B437" s="25" t="s">
        <v>758</v>
      </c>
      <c r="C437" s="27" t="s">
        <v>118</v>
      </c>
      <c r="D437" s="25" t="s">
        <v>1146</v>
      </c>
    </row>
    <row r="438" spans="1:4" x14ac:dyDescent="0.25">
      <c r="A438" s="24">
        <v>435</v>
      </c>
      <c r="B438" s="25" t="s">
        <v>1147</v>
      </c>
      <c r="C438" s="27" t="s">
        <v>108</v>
      </c>
      <c r="D438" s="25" t="s">
        <v>107</v>
      </c>
    </row>
    <row r="439" spans="1:4" x14ac:dyDescent="0.25">
      <c r="A439" s="24">
        <v>436</v>
      </c>
      <c r="B439" s="25" t="s">
        <v>229</v>
      </c>
      <c r="C439" s="27" t="s">
        <v>230</v>
      </c>
      <c r="D439" s="25" t="s">
        <v>1148</v>
      </c>
    </row>
    <row r="440" spans="1:4" x14ac:dyDescent="0.25">
      <c r="A440" s="24">
        <v>437</v>
      </c>
      <c r="B440" s="25" t="s">
        <v>1149</v>
      </c>
      <c r="C440" s="27" t="s">
        <v>251</v>
      </c>
      <c r="D440" s="25" t="s">
        <v>1150</v>
      </c>
    </row>
    <row r="441" spans="1:4" x14ac:dyDescent="0.25">
      <c r="A441" s="24">
        <v>438</v>
      </c>
      <c r="B441" s="25" t="s">
        <v>1149</v>
      </c>
      <c r="C441" s="27" t="s">
        <v>251</v>
      </c>
      <c r="D441" s="25" t="s">
        <v>1150</v>
      </c>
    </row>
    <row r="442" spans="1:4" x14ac:dyDescent="0.25">
      <c r="A442" s="24">
        <v>439</v>
      </c>
      <c r="B442" s="25" t="s">
        <v>210</v>
      </c>
      <c r="C442" s="27" t="s">
        <v>130</v>
      </c>
      <c r="D442" s="25" t="s">
        <v>1151</v>
      </c>
    </row>
    <row r="443" spans="1:4" x14ac:dyDescent="0.25">
      <c r="A443" s="24">
        <v>440</v>
      </c>
      <c r="B443" s="25" t="s">
        <v>1152</v>
      </c>
      <c r="C443" s="27" t="s">
        <v>216</v>
      </c>
      <c r="D443" s="25" t="s">
        <v>1153</v>
      </c>
    </row>
    <row r="444" spans="1:4" x14ac:dyDescent="0.25">
      <c r="A444" s="24">
        <v>441</v>
      </c>
      <c r="B444" s="25" t="s">
        <v>199</v>
      </c>
      <c r="C444" s="27" t="s">
        <v>269</v>
      </c>
      <c r="D444" s="25" t="s">
        <v>1154</v>
      </c>
    </row>
    <row r="445" spans="1:4" x14ac:dyDescent="0.25">
      <c r="A445" s="24">
        <v>442</v>
      </c>
      <c r="B445" s="25" t="s">
        <v>266</v>
      </c>
      <c r="C445" s="27" t="s">
        <v>148</v>
      </c>
      <c r="D445" s="25" t="s">
        <v>1155</v>
      </c>
    </row>
    <row r="446" spans="1:4" ht="25.5" x14ac:dyDescent="0.25">
      <c r="A446" s="24">
        <v>443</v>
      </c>
      <c r="B446" s="25" t="s">
        <v>1156</v>
      </c>
      <c r="C446" s="25" t="s">
        <v>1156</v>
      </c>
      <c r="D446" s="25" t="s">
        <v>1156</v>
      </c>
    </row>
    <row r="447" spans="1:4" ht="25.5" x14ac:dyDescent="0.25">
      <c r="A447" s="24">
        <v>444</v>
      </c>
      <c r="B447" s="25" t="s">
        <v>1157</v>
      </c>
      <c r="C447" s="25" t="s">
        <v>1157</v>
      </c>
      <c r="D447" s="25" t="s">
        <v>1157</v>
      </c>
    </row>
    <row r="448" spans="1:4" ht="25.5" x14ac:dyDescent="0.25">
      <c r="A448" s="24">
        <v>445</v>
      </c>
      <c r="B448" s="25" t="s">
        <v>1158</v>
      </c>
      <c r="C448" s="25" t="s">
        <v>1158</v>
      </c>
      <c r="D448" s="25" t="s">
        <v>1158</v>
      </c>
    </row>
    <row r="449" spans="1:4" x14ac:dyDescent="0.25">
      <c r="A449" s="24">
        <v>446</v>
      </c>
      <c r="B449" s="25" t="s">
        <v>1159</v>
      </c>
      <c r="C449" s="25" t="s">
        <v>1159</v>
      </c>
      <c r="D449" s="25" t="s">
        <v>1159</v>
      </c>
    </row>
    <row r="450" spans="1:4" ht="25.5" x14ac:dyDescent="0.25">
      <c r="A450" s="24">
        <v>447</v>
      </c>
      <c r="B450" s="25" t="s">
        <v>1160</v>
      </c>
      <c r="C450" s="25" t="s">
        <v>1160</v>
      </c>
      <c r="D450" s="25" t="s">
        <v>1160</v>
      </c>
    </row>
    <row r="451" spans="1:4" ht="25.5" x14ac:dyDescent="0.25">
      <c r="A451" s="24">
        <v>448</v>
      </c>
      <c r="B451" s="25" t="s">
        <v>1161</v>
      </c>
      <c r="C451" s="25" t="s">
        <v>1161</v>
      </c>
      <c r="D451" s="25" t="s">
        <v>1161</v>
      </c>
    </row>
    <row r="452" spans="1:4" ht="25.5" x14ac:dyDescent="0.25">
      <c r="A452" s="24">
        <v>449</v>
      </c>
      <c r="B452" s="25" t="s">
        <v>466</v>
      </c>
      <c r="C452" s="25" t="s">
        <v>455</v>
      </c>
      <c r="D452" s="25" t="s">
        <v>1162</v>
      </c>
    </row>
    <row r="453" spans="1:4" ht="25.5" x14ac:dyDescent="0.25">
      <c r="A453" s="24">
        <v>450</v>
      </c>
      <c r="B453" s="25" t="s">
        <v>466</v>
      </c>
      <c r="C453" s="25" t="s">
        <v>455</v>
      </c>
      <c r="D453" s="25" t="s">
        <v>1162</v>
      </c>
    </row>
    <row r="454" spans="1:4" x14ac:dyDescent="0.25">
      <c r="A454" s="24">
        <v>451</v>
      </c>
      <c r="B454" s="25" t="s">
        <v>975</v>
      </c>
      <c r="C454" s="25" t="s">
        <v>975</v>
      </c>
      <c r="D454" s="25" t="s">
        <v>975</v>
      </c>
    </row>
    <row r="455" spans="1:4" x14ac:dyDescent="0.25">
      <c r="A455" s="24">
        <v>452</v>
      </c>
      <c r="B455" s="25" t="s">
        <v>1163</v>
      </c>
      <c r="C455" s="25" t="s">
        <v>1163</v>
      </c>
      <c r="D455" s="25" t="s">
        <v>1163</v>
      </c>
    </row>
    <row r="456" spans="1:4" x14ac:dyDescent="0.25">
      <c r="A456" s="24">
        <v>453</v>
      </c>
      <c r="B456" s="19" t="s">
        <v>1168</v>
      </c>
      <c r="C456" s="19" t="s">
        <v>197</v>
      </c>
      <c r="D456" s="19" t="s">
        <v>1169</v>
      </c>
    </row>
    <row r="457" spans="1:4" x14ac:dyDescent="0.25">
      <c r="A457" s="24">
        <v>454</v>
      </c>
      <c r="B457" s="19" t="s">
        <v>545</v>
      </c>
      <c r="C457" s="19" t="s">
        <v>197</v>
      </c>
      <c r="D457" s="19" t="s">
        <v>1170</v>
      </c>
    </row>
    <row r="458" spans="1:4" x14ac:dyDescent="0.25">
      <c r="A458" s="24">
        <v>455</v>
      </c>
      <c r="B458" s="19" t="s">
        <v>245</v>
      </c>
      <c r="C458" s="19" t="s">
        <v>205</v>
      </c>
      <c r="D458" s="19" t="s">
        <v>1171</v>
      </c>
    </row>
    <row r="459" spans="1:4" x14ac:dyDescent="0.25">
      <c r="A459" s="24">
        <v>456</v>
      </c>
      <c r="B459" s="25" t="s">
        <v>933</v>
      </c>
      <c r="C459" s="25" t="s">
        <v>934</v>
      </c>
      <c r="D459" s="25" t="s">
        <v>137</v>
      </c>
    </row>
    <row r="460" spans="1:4" x14ac:dyDescent="0.25">
      <c r="A460" s="24">
        <v>457</v>
      </c>
      <c r="B460" s="25" t="s">
        <v>935</v>
      </c>
      <c r="C460" s="25" t="s">
        <v>125</v>
      </c>
      <c r="D460" s="25" t="s">
        <v>121</v>
      </c>
    </row>
    <row r="461" spans="1:4" x14ac:dyDescent="0.25">
      <c r="A461" s="24">
        <v>458</v>
      </c>
      <c r="B461" s="25" t="s">
        <v>468</v>
      </c>
      <c r="C461" s="25" t="s">
        <v>112</v>
      </c>
      <c r="D461" s="25" t="s">
        <v>205</v>
      </c>
    </row>
    <row r="462" spans="1:4" x14ac:dyDescent="0.25">
      <c r="A462" s="24">
        <v>459</v>
      </c>
      <c r="B462" s="25" t="s">
        <v>206</v>
      </c>
      <c r="C462" s="25" t="s">
        <v>136</v>
      </c>
      <c r="D462" s="25" t="s">
        <v>110</v>
      </c>
    </row>
    <row r="463" spans="1:4" x14ac:dyDescent="0.25">
      <c r="A463" s="24">
        <v>460</v>
      </c>
      <c r="B463" s="25" t="s">
        <v>249</v>
      </c>
      <c r="C463" s="25" t="s">
        <v>1188</v>
      </c>
      <c r="D463" s="25" t="s">
        <v>1037</v>
      </c>
    </row>
    <row r="464" spans="1:4" x14ac:dyDescent="0.25">
      <c r="A464" s="24">
        <v>461</v>
      </c>
      <c r="B464" s="25" t="s">
        <v>249</v>
      </c>
      <c r="C464" s="25" t="s">
        <v>847</v>
      </c>
      <c r="D464" s="25" t="s">
        <v>136</v>
      </c>
    </row>
    <row r="465" spans="1:4" x14ac:dyDescent="0.25">
      <c r="A465" s="24">
        <v>462</v>
      </c>
      <c r="B465" s="25" t="s">
        <v>249</v>
      </c>
      <c r="C465" s="25" t="s">
        <v>968</v>
      </c>
      <c r="D465" s="25" t="s">
        <v>119</v>
      </c>
    </row>
    <row r="466" spans="1:4" x14ac:dyDescent="0.25">
      <c r="A466" s="24">
        <v>463</v>
      </c>
      <c r="B466" s="25" t="s">
        <v>249</v>
      </c>
      <c r="C466" s="25" t="s">
        <v>108</v>
      </c>
      <c r="D466" s="25" t="s">
        <v>192</v>
      </c>
    </row>
    <row r="467" spans="1:4" x14ac:dyDescent="0.25">
      <c r="A467" s="24">
        <v>464</v>
      </c>
      <c r="B467" s="25" t="s">
        <v>249</v>
      </c>
      <c r="C467" s="25" t="s">
        <v>135</v>
      </c>
      <c r="D467" s="25" t="s">
        <v>542</v>
      </c>
    </row>
    <row r="468" spans="1:4" x14ac:dyDescent="0.25">
      <c r="A468" s="24">
        <v>465</v>
      </c>
      <c r="B468" s="25" t="s">
        <v>249</v>
      </c>
      <c r="C468" s="25" t="s">
        <v>109</v>
      </c>
      <c r="D468" s="25" t="s">
        <v>135</v>
      </c>
    </row>
    <row r="469" spans="1:4" x14ac:dyDescent="0.25">
      <c r="A469" s="24">
        <v>466</v>
      </c>
      <c r="B469" s="25" t="s">
        <v>249</v>
      </c>
      <c r="C469" s="25" t="s">
        <v>108</v>
      </c>
      <c r="D469" s="25" t="s">
        <v>840</v>
      </c>
    </row>
    <row r="470" spans="1:4" x14ac:dyDescent="0.25">
      <c r="A470" s="24">
        <v>467</v>
      </c>
      <c r="B470" s="25" t="s">
        <v>249</v>
      </c>
      <c r="C470" s="25" t="s">
        <v>136</v>
      </c>
      <c r="D470" s="25" t="s">
        <v>542</v>
      </c>
    </row>
    <row r="471" spans="1:4" x14ac:dyDescent="0.25">
      <c r="A471" s="24">
        <v>468</v>
      </c>
      <c r="B471" s="25" t="s">
        <v>249</v>
      </c>
      <c r="C471" s="25" t="s">
        <v>136</v>
      </c>
      <c r="D471" s="25" t="s">
        <v>118</v>
      </c>
    </row>
    <row r="472" spans="1:4" x14ac:dyDescent="0.25">
      <c r="A472" s="24">
        <v>469</v>
      </c>
      <c r="B472" s="25" t="s">
        <v>249</v>
      </c>
      <c r="C472" s="25" t="s">
        <v>112</v>
      </c>
      <c r="D472" s="25" t="s">
        <v>112</v>
      </c>
    </row>
    <row r="473" spans="1:4" x14ac:dyDescent="0.25">
      <c r="A473" s="24">
        <v>470</v>
      </c>
      <c r="B473" s="25" t="s">
        <v>249</v>
      </c>
      <c r="C473" s="25" t="s">
        <v>270</v>
      </c>
      <c r="D473" s="25" t="s">
        <v>211</v>
      </c>
    </row>
    <row r="474" spans="1:4" x14ac:dyDescent="0.25">
      <c r="A474" s="24">
        <v>471</v>
      </c>
      <c r="B474" s="25" t="s">
        <v>249</v>
      </c>
      <c r="C474" s="25" t="s">
        <v>108</v>
      </c>
      <c r="D474" s="25" t="s">
        <v>112</v>
      </c>
    </row>
    <row r="475" spans="1:4" x14ac:dyDescent="0.25">
      <c r="A475" s="24">
        <v>472</v>
      </c>
      <c r="B475" s="25" t="s">
        <v>249</v>
      </c>
      <c r="C475" s="25" t="s">
        <v>121</v>
      </c>
      <c r="D475" s="25" t="s">
        <v>121</v>
      </c>
    </row>
    <row r="476" spans="1:4" x14ac:dyDescent="0.25">
      <c r="A476" s="24">
        <v>473</v>
      </c>
      <c r="B476" s="25" t="s">
        <v>249</v>
      </c>
      <c r="C476" s="25" t="s">
        <v>270</v>
      </c>
      <c r="D476" s="25" t="s">
        <v>499</v>
      </c>
    </row>
    <row r="477" spans="1:4" x14ac:dyDescent="0.25">
      <c r="A477" s="24">
        <v>474</v>
      </c>
      <c r="B477" s="25" t="s">
        <v>249</v>
      </c>
      <c r="C477" s="25" t="s">
        <v>443</v>
      </c>
      <c r="D477" s="25" t="s">
        <v>109</v>
      </c>
    </row>
    <row r="478" spans="1:4" x14ac:dyDescent="0.25">
      <c r="A478" s="24">
        <v>475</v>
      </c>
      <c r="B478" s="19" t="s">
        <v>1211</v>
      </c>
      <c r="C478" s="19" t="s">
        <v>260</v>
      </c>
      <c r="D478" s="19" t="s">
        <v>1037</v>
      </c>
    </row>
    <row r="479" spans="1:4" x14ac:dyDescent="0.25">
      <c r="A479" s="24">
        <v>476</v>
      </c>
      <c r="B479" s="19" t="s">
        <v>1212</v>
      </c>
      <c r="C479" s="19" t="s">
        <v>226</v>
      </c>
      <c r="D479" s="19" t="s">
        <v>1213</v>
      </c>
    </row>
    <row r="480" spans="1:4" x14ac:dyDescent="0.25">
      <c r="A480" s="24">
        <v>477</v>
      </c>
      <c r="B480" s="19" t="s">
        <v>1214</v>
      </c>
      <c r="C480" s="19" t="s">
        <v>211</v>
      </c>
      <c r="D480" s="19" t="s">
        <v>267</v>
      </c>
    </row>
    <row r="481" spans="1:4" x14ac:dyDescent="0.25">
      <c r="A481" s="24">
        <v>478</v>
      </c>
      <c r="B481" s="30" t="s">
        <v>1215</v>
      </c>
      <c r="C481" s="19" t="s">
        <v>118</v>
      </c>
      <c r="D481" s="19" t="s">
        <v>1026</v>
      </c>
    </row>
    <row r="482" spans="1:4" x14ac:dyDescent="0.25">
      <c r="A482" s="24">
        <v>479</v>
      </c>
      <c r="B482" s="31" t="s">
        <v>1216</v>
      </c>
      <c r="C482" s="19" t="s">
        <v>134</v>
      </c>
      <c r="D482" s="19" t="s">
        <v>574</v>
      </c>
    </row>
    <row r="483" spans="1:4" x14ac:dyDescent="0.25">
      <c r="A483" s="24">
        <v>480</v>
      </c>
      <c r="B483" s="31" t="s">
        <v>1217</v>
      </c>
      <c r="C483" s="19" t="s">
        <v>110</v>
      </c>
      <c r="D483" s="19" t="s">
        <v>1218</v>
      </c>
    </row>
    <row r="484" spans="1:4" x14ac:dyDescent="0.25">
      <c r="A484" s="24">
        <v>481</v>
      </c>
      <c r="B484" s="31" t="s">
        <v>1219</v>
      </c>
      <c r="C484" s="19" t="s">
        <v>124</v>
      </c>
      <c r="D484" s="19" t="s">
        <v>1220</v>
      </c>
    </row>
    <row r="485" spans="1:4" x14ac:dyDescent="0.25">
      <c r="A485" s="24">
        <v>482</v>
      </c>
      <c r="B485" s="31" t="s">
        <v>1221</v>
      </c>
      <c r="C485" s="19" t="s">
        <v>251</v>
      </c>
      <c r="D485" s="19" t="s">
        <v>121</v>
      </c>
    </row>
    <row r="486" spans="1:4" x14ac:dyDescent="0.25">
      <c r="A486" s="24">
        <v>483</v>
      </c>
      <c r="B486" s="31" t="s">
        <v>1222</v>
      </c>
      <c r="C486" s="19" t="s">
        <v>1223</v>
      </c>
      <c r="D486" s="19" t="s">
        <v>211</v>
      </c>
    </row>
    <row r="487" spans="1:4" x14ac:dyDescent="0.25">
      <c r="A487" s="24">
        <v>484</v>
      </c>
      <c r="B487" s="31" t="s">
        <v>1224</v>
      </c>
      <c r="C487" s="19" t="s">
        <v>226</v>
      </c>
      <c r="D487" s="19" t="s">
        <v>121</v>
      </c>
    </row>
    <row r="488" spans="1:4" x14ac:dyDescent="0.25">
      <c r="A488" s="24">
        <v>485</v>
      </c>
      <c r="B488" s="31" t="s">
        <v>1225</v>
      </c>
      <c r="C488" s="19" t="s">
        <v>594</v>
      </c>
      <c r="D488" s="19" t="s">
        <v>190</v>
      </c>
    </row>
    <row r="489" spans="1:4" x14ac:dyDescent="0.25">
      <c r="A489" s="24">
        <v>486</v>
      </c>
      <c r="B489" s="31" t="s">
        <v>1226</v>
      </c>
      <c r="C489" s="19" t="s">
        <v>523</v>
      </c>
      <c r="D489" s="19" t="s">
        <v>108</v>
      </c>
    </row>
    <row r="490" spans="1:4" x14ac:dyDescent="0.25">
      <c r="A490" s="24">
        <v>487</v>
      </c>
      <c r="B490" s="31" t="s">
        <v>1227</v>
      </c>
      <c r="C490" s="19" t="s">
        <v>130</v>
      </c>
      <c r="D490" s="19" t="s">
        <v>1228</v>
      </c>
    </row>
    <row r="491" spans="1:4" x14ac:dyDescent="0.25">
      <c r="A491" s="24">
        <v>488</v>
      </c>
      <c r="B491" s="31" t="s">
        <v>1229</v>
      </c>
      <c r="C491" s="19" t="s">
        <v>219</v>
      </c>
      <c r="D491" s="19" t="s">
        <v>128</v>
      </c>
    </row>
    <row r="492" spans="1:4" x14ac:dyDescent="0.25">
      <c r="A492" s="24">
        <v>489</v>
      </c>
      <c r="B492" s="31" t="s">
        <v>1230</v>
      </c>
      <c r="C492" s="19" t="s">
        <v>136</v>
      </c>
      <c r="D492" s="19" t="s">
        <v>136</v>
      </c>
    </row>
    <row r="493" spans="1:4" x14ac:dyDescent="0.25">
      <c r="A493" s="24">
        <v>490</v>
      </c>
      <c r="B493" s="31" t="s">
        <v>1231</v>
      </c>
      <c r="C493" s="19" t="s">
        <v>134</v>
      </c>
      <c r="D493" s="19" t="s">
        <v>208</v>
      </c>
    </row>
    <row r="494" spans="1:4" x14ac:dyDescent="0.25">
      <c r="A494" s="24">
        <v>491</v>
      </c>
      <c r="B494" s="31" t="s">
        <v>1232</v>
      </c>
      <c r="C494" s="19" t="s">
        <v>258</v>
      </c>
      <c r="D494" s="19" t="s">
        <v>1233</v>
      </c>
    </row>
    <row r="495" spans="1:4" x14ac:dyDescent="0.25">
      <c r="A495" s="24">
        <v>492</v>
      </c>
      <c r="B495" s="31" t="s">
        <v>1232</v>
      </c>
      <c r="C495" s="19" t="s">
        <v>258</v>
      </c>
      <c r="D495" s="19" t="s">
        <v>1233</v>
      </c>
    </row>
    <row r="496" spans="1:4" x14ac:dyDescent="0.25">
      <c r="A496" s="24">
        <v>493</v>
      </c>
      <c r="B496" s="31" t="s">
        <v>1232</v>
      </c>
      <c r="C496" s="19" t="s">
        <v>258</v>
      </c>
      <c r="D496" s="19" t="s">
        <v>1233</v>
      </c>
    </row>
    <row r="497" spans="1:4" x14ac:dyDescent="0.25">
      <c r="A497" s="24">
        <v>494</v>
      </c>
      <c r="B497" s="19" t="s">
        <v>1234</v>
      </c>
      <c r="C497" s="19" t="s">
        <v>841</v>
      </c>
      <c r="D497" s="19" t="s">
        <v>226</v>
      </c>
    </row>
    <row r="498" spans="1:4" x14ac:dyDescent="0.25">
      <c r="A498" s="24">
        <v>495</v>
      </c>
      <c r="B498" s="19" t="s">
        <v>1235</v>
      </c>
      <c r="C498" s="19" t="s">
        <v>108</v>
      </c>
      <c r="D498" s="19" t="s">
        <v>225</v>
      </c>
    </row>
    <row r="499" spans="1:4" x14ac:dyDescent="0.25">
      <c r="A499" s="24">
        <v>496</v>
      </c>
      <c r="B499" s="19" t="s">
        <v>1236</v>
      </c>
      <c r="C499" s="19" t="s">
        <v>226</v>
      </c>
      <c r="D499" s="19" t="s">
        <v>225</v>
      </c>
    </row>
    <row r="500" spans="1:4" x14ac:dyDescent="0.25">
      <c r="A500" s="24">
        <v>497</v>
      </c>
      <c r="B500" s="19" t="s">
        <v>1240</v>
      </c>
      <c r="C500" s="19" t="s">
        <v>211</v>
      </c>
      <c r="D500" s="19" t="s">
        <v>110</v>
      </c>
    </row>
    <row r="501" spans="1:4" x14ac:dyDescent="0.25">
      <c r="A501" s="24">
        <v>498</v>
      </c>
      <c r="B501" s="19" t="s">
        <v>227</v>
      </c>
      <c r="C501" s="19" t="s">
        <v>108</v>
      </c>
      <c r="D501" s="19" t="s">
        <v>136</v>
      </c>
    </row>
    <row r="502" spans="1:4" x14ac:dyDescent="0.25">
      <c r="A502" s="24">
        <v>499</v>
      </c>
      <c r="B502" s="19" t="s">
        <v>227</v>
      </c>
      <c r="C502" s="19" t="s">
        <v>120</v>
      </c>
      <c r="D502" s="19" t="s">
        <v>110</v>
      </c>
    </row>
    <row r="503" spans="1:4" x14ac:dyDescent="0.25">
      <c r="A503" s="24">
        <v>500</v>
      </c>
      <c r="B503" s="19" t="s">
        <v>1247</v>
      </c>
      <c r="C503" s="19" t="s">
        <v>226</v>
      </c>
      <c r="D503" s="19" t="s">
        <v>1248</v>
      </c>
    </row>
    <row r="504" spans="1:4" ht="30" x14ac:dyDescent="0.25">
      <c r="A504" s="24">
        <v>501</v>
      </c>
      <c r="B504" s="19" t="s">
        <v>1249</v>
      </c>
      <c r="C504" s="19" t="s">
        <v>1249</v>
      </c>
      <c r="D504" s="19" t="s">
        <v>1249</v>
      </c>
    </row>
    <row r="505" spans="1:4" x14ac:dyDescent="0.25">
      <c r="A505" s="24">
        <v>502</v>
      </c>
      <c r="B505" s="19" t="s">
        <v>1250</v>
      </c>
      <c r="C505" s="19" t="s">
        <v>1251</v>
      </c>
      <c r="D505" s="19" t="s">
        <v>118</v>
      </c>
    </row>
    <row r="506" spans="1:4" x14ac:dyDescent="0.25">
      <c r="A506" s="24">
        <v>503</v>
      </c>
      <c r="B506" s="19" t="s">
        <v>1254</v>
      </c>
      <c r="C506" s="19" t="s">
        <v>1031</v>
      </c>
      <c r="D506" s="19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29B4D-7869-485D-9250-C910404343BE}">
  <dimension ref="A1:A1352"/>
  <sheetViews>
    <sheetView topLeftCell="A67" workbookViewId="0">
      <selection activeCell="A94" sqref="A94"/>
    </sheetView>
  </sheetViews>
  <sheetFormatPr baseColWidth="10" defaultColWidth="11.42578125" defaultRowHeight="15" x14ac:dyDescent="0.25"/>
  <cols>
    <col min="1" max="1" width="11.42578125" style="49"/>
  </cols>
  <sheetData>
    <row r="1" spans="1:1" x14ac:dyDescent="0.25">
      <c r="A1"/>
    </row>
    <row r="2" spans="1:1" x14ac:dyDescent="0.25">
      <c r="A2"/>
    </row>
    <row r="3" spans="1:1" x14ac:dyDescent="0.25">
      <c r="A3"/>
    </row>
    <row r="4" spans="1:1" x14ac:dyDescent="0.25">
      <c r="A4"/>
    </row>
    <row r="5" spans="1:1" x14ac:dyDescent="0.25">
      <c r="A5"/>
    </row>
    <row r="6" spans="1:1" x14ac:dyDescent="0.25">
      <c r="A6"/>
    </row>
    <row r="7" spans="1:1" x14ac:dyDescent="0.25">
      <c r="A7"/>
    </row>
    <row r="8" spans="1:1" x14ac:dyDescent="0.25">
      <c r="A8" s="36" t="s">
        <v>1259</v>
      </c>
    </row>
    <row r="9" spans="1:1" x14ac:dyDescent="0.25">
      <c r="A9" s="36" t="s">
        <v>1260</v>
      </c>
    </row>
    <row r="10" spans="1:1" x14ac:dyDescent="0.25">
      <c r="A10" s="46" t="s">
        <v>1261</v>
      </c>
    </row>
    <row r="11" spans="1:1" x14ac:dyDescent="0.25">
      <c r="A11" s="38" t="s">
        <v>1262</v>
      </c>
    </row>
    <row r="12" spans="1:1" x14ac:dyDescent="0.25">
      <c r="A12" s="38" t="s">
        <v>1263</v>
      </c>
    </row>
    <row r="13" spans="1:1" x14ac:dyDescent="0.25">
      <c r="A13" s="38" t="s">
        <v>1264</v>
      </c>
    </row>
    <row r="14" spans="1:1" x14ac:dyDescent="0.25">
      <c r="A14" s="38" t="s">
        <v>1265</v>
      </c>
    </row>
    <row r="15" spans="1:1" x14ac:dyDescent="0.25">
      <c r="A15" s="38" t="s">
        <v>1266</v>
      </c>
    </row>
    <row r="16" spans="1:1" x14ac:dyDescent="0.25">
      <c r="A16" s="38" t="s">
        <v>1267</v>
      </c>
    </row>
    <row r="17" spans="1:1" x14ac:dyDescent="0.25">
      <c r="A17" s="38" t="s">
        <v>1268</v>
      </c>
    </row>
    <row r="18" spans="1:1" x14ac:dyDescent="0.25">
      <c r="A18" s="38" t="s">
        <v>1269</v>
      </c>
    </row>
    <row r="19" spans="1:1" x14ac:dyDescent="0.25">
      <c r="A19" s="38" t="s">
        <v>1270</v>
      </c>
    </row>
    <row r="20" spans="1:1" x14ac:dyDescent="0.25">
      <c r="A20" s="38" t="s">
        <v>1271</v>
      </c>
    </row>
    <row r="21" spans="1:1" x14ac:dyDescent="0.25">
      <c r="A21" s="38" t="s">
        <v>1272</v>
      </c>
    </row>
    <row r="22" spans="1:1" x14ac:dyDescent="0.25">
      <c r="A22" s="38" t="s">
        <v>1273</v>
      </c>
    </row>
    <row r="23" spans="1:1" x14ac:dyDescent="0.25">
      <c r="A23" s="38" t="s">
        <v>1274</v>
      </c>
    </row>
    <row r="24" spans="1:1" x14ac:dyDescent="0.25">
      <c r="A24" s="38" t="s">
        <v>1275</v>
      </c>
    </row>
    <row r="25" spans="1:1" x14ac:dyDescent="0.25">
      <c r="A25" s="38" t="s">
        <v>1276</v>
      </c>
    </row>
    <row r="26" spans="1:1" x14ac:dyDescent="0.25">
      <c r="A26" s="38" t="s">
        <v>1277</v>
      </c>
    </row>
    <row r="27" spans="1:1" x14ac:dyDescent="0.25">
      <c r="A27" s="38" t="s">
        <v>1278</v>
      </c>
    </row>
    <row r="28" spans="1:1" x14ac:dyDescent="0.25">
      <c r="A28" s="34" t="s">
        <v>1279</v>
      </c>
    </row>
    <row r="29" spans="1:1" x14ac:dyDescent="0.25">
      <c r="A29" s="34" t="s">
        <v>1280</v>
      </c>
    </row>
    <row r="30" spans="1:1" x14ac:dyDescent="0.25">
      <c r="A30" s="34" t="s">
        <v>1281</v>
      </c>
    </row>
    <row r="31" spans="1:1" x14ac:dyDescent="0.25">
      <c r="A31" s="34" t="s">
        <v>1282</v>
      </c>
    </row>
    <row r="32" spans="1:1" x14ac:dyDescent="0.25">
      <c r="A32" s="34" t="s">
        <v>1283</v>
      </c>
    </row>
    <row r="33" spans="1:1" x14ac:dyDescent="0.25">
      <c r="A33" s="34" t="s">
        <v>1284</v>
      </c>
    </row>
    <row r="34" spans="1:1" x14ac:dyDescent="0.25">
      <c r="A34" s="34" t="s">
        <v>1285</v>
      </c>
    </row>
    <row r="35" spans="1:1" x14ac:dyDescent="0.25">
      <c r="A35" s="34" t="s">
        <v>1286</v>
      </c>
    </row>
    <row r="36" spans="1:1" x14ac:dyDescent="0.25">
      <c r="A36" s="34" t="s">
        <v>1287</v>
      </c>
    </row>
    <row r="37" spans="1:1" x14ac:dyDescent="0.25">
      <c r="A37" s="34" t="s">
        <v>1288</v>
      </c>
    </row>
    <row r="38" spans="1:1" x14ac:dyDescent="0.25">
      <c r="A38" s="34" t="s">
        <v>1289</v>
      </c>
    </row>
    <row r="39" spans="1:1" x14ac:dyDescent="0.25">
      <c r="A39" s="34" t="s">
        <v>1290</v>
      </c>
    </row>
    <row r="40" spans="1:1" x14ac:dyDescent="0.25">
      <c r="A40" s="34" t="s">
        <v>1291</v>
      </c>
    </row>
    <row r="41" spans="1:1" x14ac:dyDescent="0.25">
      <c r="A41" s="34" t="s">
        <v>1292</v>
      </c>
    </row>
    <row r="42" spans="1:1" x14ac:dyDescent="0.25">
      <c r="A42" s="34" t="s">
        <v>1293</v>
      </c>
    </row>
    <row r="43" spans="1:1" x14ac:dyDescent="0.25">
      <c r="A43" s="34" t="s">
        <v>1294</v>
      </c>
    </row>
    <row r="44" spans="1:1" x14ac:dyDescent="0.25">
      <c r="A44" s="34" t="s">
        <v>1295</v>
      </c>
    </row>
    <row r="45" spans="1:1" x14ac:dyDescent="0.25">
      <c r="A45" s="34" t="s">
        <v>1296</v>
      </c>
    </row>
    <row r="46" spans="1:1" x14ac:dyDescent="0.25">
      <c r="A46" s="34" t="s">
        <v>1297</v>
      </c>
    </row>
    <row r="47" spans="1:1" x14ac:dyDescent="0.25">
      <c r="A47" s="34" t="s">
        <v>1298</v>
      </c>
    </row>
    <row r="48" spans="1:1" x14ac:dyDescent="0.25">
      <c r="A48" s="34" t="s">
        <v>1299</v>
      </c>
    </row>
    <row r="49" spans="1:1" x14ac:dyDescent="0.25">
      <c r="A49" s="34" t="s">
        <v>1300</v>
      </c>
    </row>
    <row r="50" spans="1:1" x14ac:dyDescent="0.25">
      <c r="A50" s="34" t="s">
        <v>1301</v>
      </c>
    </row>
    <row r="51" spans="1:1" x14ac:dyDescent="0.25">
      <c r="A51" s="34" t="s">
        <v>1302</v>
      </c>
    </row>
    <row r="52" spans="1:1" x14ac:dyDescent="0.25">
      <c r="A52" s="34" t="s">
        <v>1303</v>
      </c>
    </row>
    <row r="53" spans="1:1" x14ac:dyDescent="0.25">
      <c r="A53" s="34" t="s">
        <v>1304</v>
      </c>
    </row>
    <row r="54" spans="1:1" x14ac:dyDescent="0.25">
      <c r="A54" s="34" t="s">
        <v>1305</v>
      </c>
    </row>
    <row r="55" spans="1:1" x14ac:dyDescent="0.25">
      <c r="A55" s="34" t="s">
        <v>1306</v>
      </c>
    </row>
    <row r="56" spans="1:1" x14ac:dyDescent="0.25">
      <c r="A56" s="34" t="s">
        <v>1307</v>
      </c>
    </row>
    <row r="57" spans="1:1" x14ac:dyDescent="0.25">
      <c r="A57" s="34" t="s">
        <v>1308</v>
      </c>
    </row>
    <row r="58" spans="1:1" x14ac:dyDescent="0.25">
      <c r="A58" s="34" t="s">
        <v>1309</v>
      </c>
    </row>
    <row r="59" spans="1:1" x14ac:dyDescent="0.25">
      <c r="A59" s="34" t="s">
        <v>1310</v>
      </c>
    </row>
    <row r="60" spans="1:1" x14ac:dyDescent="0.25">
      <c r="A60" s="34" t="s">
        <v>1311</v>
      </c>
    </row>
    <row r="61" spans="1:1" x14ac:dyDescent="0.25">
      <c r="A61" s="34" t="s">
        <v>1312</v>
      </c>
    </row>
    <row r="62" spans="1:1" x14ac:dyDescent="0.25">
      <c r="A62" s="34" t="s">
        <v>1313</v>
      </c>
    </row>
    <row r="63" spans="1:1" x14ac:dyDescent="0.25">
      <c r="A63" s="34" t="s">
        <v>1314</v>
      </c>
    </row>
    <row r="64" spans="1:1" x14ac:dyDescent="0.25">
      <c r="A64" s="34" t="s">
        <v>1315</v>
      </c>
    </row>
    <row r="65" spans="1:1" x14ac:dyDescent="0.25">
      <c r="A65" s="34" t="s">
        <v>1316</v>
      </c>
    </row>
    <row r="66" spans="1:1" x14ac:dyDescent="0.25">
      <c r="A66" s="34" t="s">
        <v>1317</v>
      </c>
    </row>
    <row r="67" spans="1:1" x14ac:dyDescent="0.25">
      <c r="A67" s="34" t="s">
        <v>1318</v>
      </c>
    </row>
    <row r="68" spans="1:1" x14ac:dyDescent="0.25">
      <c r="A68" s="34" t="s">
        <v>1319</v>
      </c>
    </row>
    <row r="69" spans="1:1" x14ac:dyDescent="0.25">
      <c r="A69" s="34" t="s">
        <v>1320</v>
      </c>
    </row>
    <row r="70" spans="1:1" x14ac:dyDescent="0.25">
      <c r="A70" s="34" t="s">
        <v>1321</v>
      </c>
    </row>
    <row r="71" spans="1:1" x14ac:dyDescent="0.25">
      <c r="A71" s="34" t="s">
        <v>1322</v>
      </c>
    </row>
    <row r="72" spans="1:1" x14ac:dyDescent="0.25">
      <c r="A72" s="34" t="s">
        <v>1323</v>
      </c>
    </row>
    <row r="73" spans="1:1" x14ac:dyDescent="0.25">
      <c r="A73" s="34" t="s">
        <v>1324</v>
      </c>
    </row>
    <row r="74" spans="1:1" x14ac:dyDescent="0.25">
      <c r="A74" s="34" t="s">
        <v>1325</v>
      </c>
    </row>
    <row r="75" spans="1:1" x14ac:dyDescent="0.25">
      <c r="A75" s="34" t="s">
        <v>1326</v>
      </c>
    </row>
    <row r="76" spans="1:1" x14ac:dyDescent="0.25">
      <c r="A76" s="34" t="s">
        <v>1327</v>
      </c>
    </row>
    <row r="77" spans="1:1" x14ac:dyDescent="0.25">
      <c r="A77" s="34" t="s">
        <v>1328</v>
      </c>
    </row>
    <row r="78" spans="1:1" x14ac:dyDescent="0.25">
      <c r="A78" s="34" t="s">
        <v>1329</v>
      </c>
    </row>
    <row r="79" spans="1:1" x14ac:dyDescent="0.25">
      <c r="A79" s="34" t="s">
        <v>1330</v>
      </c>
    </row>
    <row r="80" spans="1:1" x14ac:dyDescent="0.25">
      <c r="A80" s="34" t="s">
        <v>1331</v>
      </c>
    </row>
    <row r="81" spans="1:1" x14ac:dyDescent="0.25">
      <c r="A81" s="34" t="s">
        <v>1332</v>
      </c>
    </row>
    <row r="82" spans="1:1" x14ac:dyDescent="0.25">
      <c r="A82" s="34" t="s">
        <v>1333</v>
      </c>
    </row>
    <row r="83" spans="1:1" x14ac:dyDescent="0.25">
      <c r="A83" s="34" t="s">
        <v>1334</v>
      </c>
    </row>
    <row r="84" spans="1:1" x14ac:dyDescent="0.25">
      <c r="A84" s="34" t="s">
        <v>1335</v>
      </c>
    </row>
    <row r="85" spans="1:1" x14ac:dyDescent="0.25">
      <c r="A85" s="34" t="s">
        <v>1336</v>
      </c>
    </row>
    <row r="86" spans="1:1" x14ac:dyDescent="0.25">
      <c r="A86" s="34" t="s">
        <v>1337</v>
      </c>
    </row>
    <row r="87" spans="1:1" x14ac:dyDescent="0.25">
      <c r="A87" s="34" t="s">
        <v>1338</v>
      </c>
    </row>
    <row r="88" spans="1:1" x14ac:dyDescent="0.25">
      <c r="A88" s="34" t="s">
        <v>1339</v>
      </c>
    </row>
    <row r="89" spans="1:1" x14ac:dyDescent="0.25">
      <c r="A89" s="34" t="s">
        <v>1340</v>
      </c>
    </row>
    <row r="90" spans="1:1" x14ac:dyDescent="0.25">
      <c r="A90" s="34" t="s">
        <v>1341</v>
      </c>
    </row>
    <row r="91" spans="1:1" x14ac:dyDescent="0.25">
      <c r="A91" s="34" t="s">
        <v>1342</v>
      </c>
    </row>
    <row r="92" spans="1:1" x14ac:dyDescent="0.25">
      <c r="A92" s="34" t="s">
        <v>1343</v>
      </c>
    </row>
    <row r="93" spans="1:1" x14ac:dyDescent="0.25">
      <c r="A93" s="34" t="s">
        <v>1644</v>
      </c>
    </row>
    <row r="94" spans="1:1" x14ac:dyDescent="0.25">
      <c r="A94" s="34" t="s">
        <v>1344</v>
      </c>
    </row>
    <row r="95" spans="1:1" x14ac:dyDescent="0.25">
      <c r="A95" s="34" t="s">
        <v>1345</v>
      </c>
    </row>
    <row r="96" spans="1:1" x14ac:dyDescent="0.25">
      <c r="A96" s="34" t="s">
        <v>1346</v>
      </c>
    </row>
    <row r="97" spans="1:1" x14ac:dyDescent="0.25">
      <c r="A97" s="34" t="s">
        <v>1347</v>
      </c>
    </row>
    <row r="98" spans="1:1" x14ac:dyDescent="0.25">
      <c r="A98" s="34" t="s">
        <v>1348</v>
      </c>
    </row>
    <row r="99" spans="1:1" x14ac:dyDescent="0.25">
      <c r="A99" s="34" t="s">
        <v>1349</v>
      </c>
    </row>
    <row r="100" spans="1:1" x14ac:dyDescent="0.25">
      <c r="A100" s="34" t="s">
        <v>1350</v>
      </c>
    </row>
    <row r="101" spans="1:1" x14ac:dyDescent="0.25">
      <c r="A101" s="34" t="s">
        <v>1351</v>
      </c>
    </row>
    <row r="102" spans="1:1" x14ac:dyDescent="0.25">
      <c r="A102" s="34" t="s">
        <v>1352</v>
      </c>
    </row>
    <row r="103" spans="1:1" x14ac:dyDescent="0.25">
      <c r="A103" s="34" t="s">
        <v>1353</v>
      </c>
    </row>
    <row r="104" spans="1:1" x14ac:dyDescent="0.25">
      <c r="A104" s="34" t="s">
        <v>1354</v>
      </c>
    </row>
    <row r="105" spans="1:1" x14ac:dyDescent="0.25">
      <c r="A105" s="34" t="s">
        <v>1355</v>
      </c>
    </row>
    <row r="106" spans="1:1" x14ac:dyDescent="0.25">
      <c r="A106" s="34" t="s">
        <v>1356</v>
      </c>
    </row>
    <row r="107" spans="1:1" x14ac:dyDescent="0.25">
      <c r="A107" s="34" t="s">
        <v>1357</v>
      </c>
    </row>
    <row r="108" spans="1:1" x14ac:dyDescent="0.25">
      <c r="A108" s="34" t="s">
        <v>1358</v>
      </c>
    </row>
    <row r="109" spans="1:1" x14ac:dyDescent="0.25">
      <c r="A109" s="34" t="s">
        <v>1359</v>
      </c>
    </row>
    <row r="110" spans="1:1" x14ac:dyDescent="0.25">
      <c r="A110" s="34" t="s">
        <v>1360</v>
      </c>
    </row>
    <row r="111" spans="1:1" x14ac:dyDescent="0.25">
      <c r="A111" s="34" t="s">
        <v>1361</v>
      </c>
    </row>
    <row r="112" spans="1:1" x14ac:dyDescent="0.25">
      <c r="A112" s="34" t="s">
        <v>1362</v>
      </c>
    </row>
    <row r="113" spans="1:1" x14ac:dyDescent="0.25">
      <c r="A113" s="34" t="s">
        <v>1363</v>
      </c>
    </row>
    <row r="114" spans="1:1" x14ac:dyDescent="0.25">
      <c r="A114" s="34" t="s">
        <v>1364</v>
      </c>
    </row>
    <row r="115" spans="1:1" x14ac:dyDescent="0.25">
      <c r="A115" s="34" t="s">
        <v>1365</v>
      </c>
    </row>
    <row r="116" spans="1:1" x14ac:dyDescent="0.25">
      <c r="A116" s="34" t="s">
        <v>1366</v>
      </c>
    </row>
    <row r="117" spans="1:1" x14ac:dyDescent="0.25">
      <c r="A117" s="34" t="s">
        <v>1367</v>
      </c>
    </row>
    <row r="118" spans="1:1" x14ac:dyDescent="0.25">
      <c r="A118" s="34" t="s">
        <v>1368</v>
      </c>
    </row>
    <row r="119" spans="1:1" x14ac:dyDescent="0.25">
      <c r="A119" s="34" t="s">
        <v>1369</v>
      </c>
    </row>
    <row r="120" spans="1:1" x14ac:dyDescent="0.25">
      <c r="A120" s="34" t="s">
        <v>1370</v>
      </c>
    </row>
    <row r="121" spans="1:1" x14ac:dyDescent="0.25">
      <c r="A121" s="34" t="s">
        <v>1371</v>
      </c>
    </row>
    <row r="122" spans="1:1" x14ac:dyDescent="0.25">
      <c r="A122" s="34" t="s">
        <v>1372</v>
      </c>
    </row>
    <row r="123" spans="1:1" x14ac:dyDescent="0.25">
      <c r="A123" s="34" t="s">
        <v>1373</v>
      </c>
    </row>
    <row r="124" spans="1:1" x14ac:dyDescent="0.25">
      <c r="A124" s="34" t="s">
        <v>1374</v>
      </c>
    </row>
    <row r="125" spans="1:1" x14ac:dyDescent="0.25">
      <c r="A125" s="34" t="s">
        <v>1375</v>
      </c>
    </row>
    <row r="126" spans="1:1" x14ac:dyDescent="0.25">
      <c r="A126" s="34" t="s">
        <v>1376</v>
      </c>
    </row>
    <row r="127" spans="1:1" x14ac:dyDescent="0.25">
      <c r="A127" s="34" t="s">
        <v>1377</v>
      </c>
    </row>
    <row r="128" spans="1:1" x14ac:dyDescent="0.25">
      <c r="A128" s="34" t="s">
        <v>1378</v>
      </c>
    </row>
    <row r="129" spans="1:1" x14ac:dyDescent="0.25">
      <c r="A129" s="34" t="s">
        <v>1379</v>
      </c>
    </row>
    <row r="130" spans="1:1" x14ac:dyDescent="0.25">
      <c r="A130" s="34" t="s">
        <v>1380</v>
      </c>
    </row>
    <row r="131" spans="1:1" x14ac:dyDescent="0.25">
      <c r="A131" s="34" t="s">
        <v>1381</v>
      </c>
    </row>
    <row r="132" spans="1:1" x14ac:dyDescent="0.25">
      <c r="A132" s="34" t="s">
        <v>1382</v>
      </c>
    </row>
    <row r="133" spans="1:1" x14ac:dyDescent="0.25">
      <c r="A133" s="34" t="s">
        <v>1383</v>
      </c>
    </row>
    <row r="134" spans="1:1" x14ac:dyDescent="0.25">
      <c r="A134" s="34" t="s">
        <v>1384</v>
      </c>
    </row>
    <row r="135" spans="1:1" x14ac:dyDescent="0.25">
      <c r="A135" s="34" t="s">
        <v>1385</v>
      </c>
    </row>
    <row r="136" spans="1:1" x14ac:dyDescent="0.25">
      <c r="A136" s="34" t="s">
        <v>1386</v>
      </c>
    </row>
    <row r="137" spans="1:1" x14ac:dyDescent="0.25">
      <c r="A137" s="34" t="s">
        <v>1387</v>
      </c>
    </row>
    <row r="138" spans="1:1" x14ac:dyDescent="0.25">
      <c r="A138" s="34" t="s">
        <v>1388</v>
      </c>
    </row>
    <row r="139" spans="1:1" x14ac:dyDescent="0.25">
      <c r="A139" s="34" t="s">
        <v>1389</v>
      </c>
    </row>
    <row r="140" spans="1:1" x14ac:dyDescent="0.25">
      <c r="A140" s="34" t="s">
        <v>1390</v>
      </c>
    </row>
    <row r="141" spans="1:1" x14ac:dyDescent="0.25">
      <c r="A141" s="34" t="s">
        <v>1391</v>
      </c>
    </row>
    <row r="142" spans="1:1" x14ac:dyDescent="0.25">
      <c r="A142" s="34" t="s">
        <v>1392</v>
      </c>
    </row>
    <row r="143" spans="1:1" x14ac:dyDescent="0.25">
      <c r="A143" s="34" t="s">
        <v>1393</v>
      </c>
    </row>
    <row r="144" spans="1:1" x14ac:dyDescent="0.25">
      <c r="A144" s="34" t="s">
        <v>1394</v>
      </c>
    </row>
    <row r="145" spans="1:1" x14ac:dyDescent="0.25">
      <c r="A145" s="34" t="s">
        <v>1395</v>
      </c>
    </row>
    <row r="146" spans="1:1" x14ac:dyDescent="0.25">
      <c r="A146" s="34" t="s">
        <v>1396</v>
      </c>
    </row>
    <row r="147" spans="1:1" x14ac:dyDescent="0.25">
      <c r="A147" s="34" t="s">
        <v>1397</v>
      </c>
    </row>
    <row r="148" spans="1:1" x14ac:dyDescent="0.25">
      <c r="A148" s="34" t="s">
        <v>1398</v>
      </c>
    </row>
    <row r="149" spans="1:1" x14ac:dyDescent="0.25">
      <c r="A149" s="34" t="s">
        <v>1399</v>
      </c>
    </row>
    <row r="150" spans="1:1" x14ac:dyDescent="0.25">
      <c r="A150" s="34" t="s">
        <v>1400</v>
      </c>
    </row>
    <row r="151" spans="1:1" x14ac:dyDescent="0.25">
      <c r="A151" s="34" t="s">
        <v>1401</v>
      </c>
    </row>
    <row r="152" spans="1:1" x14ac:dyDescent="0.25">
      <c r="A152" s="34" t="s">
        <v>1402</v>
      </c>
    </row>
    <row r="153" spans="1:1" x14ac:dyDescent="0.25">
      <c r="A153" s="34" t="s">
        <v>1402</v>
      </c>
    </row>
    <row r="154" spans="1:1" x14ac:dyDescent="0.25">
      <c r="A154" s="34" t="s">
        <v>1403</v>
      </c>
    </row>
    <row r="155" spans="1:1" x14ac:dyDescent="0.25">
      <c r="A155" s="34" t="s">
        <v>1404</v>
      </c>
    </row>
    <row r="156" spans="1:1" x14ac:dyDescent="0.25">
      <c r="A156" s="34" t="s">
        <v>1405</v>
      </c>
    </row>
    <row r="157" spans="1:1" x14ac:dyDescent="0.25">
      <c r="A157" s="34" t="s">
        <v>1406</v>
      </c>
    </row>
    <row r="158" spans="1:1" x14ac:dyDescent="0.25">
      <c r="A158" s="34" t="s">
        <v>1407</v>
      </c>
    </row>
    <row r="159" spans="1:1" x14ac:dyDescent="0.25">
      <c r="A159" s="34" t="s">
        <v>1408</v>
      </c>
    </row>
    <row r="160" spans="1:1" x14ac:dyDescent="0.25">
      <c r="A160" s="34" t="s">
        <v>1409</v>
      </c>
    </row>
    <row r="161" spans="1:1" x14ac:dyDescent="0.25">
      <c r="A161" s="34" t="s">
        <v>1410</v>
      </c>
    </row>
    <row r="162" spans="1:1" x14ac:dyDescent="0.25">
      <c r="A162" s="34" t="s">
        <v>1411</v>
      </c>
    </row>
    <row r="163" spans="1:1" x14ac:dyDescent="0.25">
      <c r="A163" s="34" t="s">
        <v>1412</v>
      </c>
    </row>
    <row r="164" spans="1:1" x14ac:dyDescent="0.25">
      <c r="A164" s="34" t="s">
        <v>1413</v>
      </c>
    </row>
    <row r="165" spans="1:1" x14ac:dyDescent="0.25">
      <c r="A165" s="38" t="s">
        <v>1259</v>
      </c>
    </row>
    <row r="166" spans="1:1" x14ac:dyDescent="0.25">
      <c r="A166" s="38" t="s">
        <v>1260</v>
      </c>
    </row>
    <row r="167" spans="1:1" x14ac:dyDescent="0.25">
      <c r="A167" s="38" t="s">
        <v>1262</v>
      </c>
    </row>
    <row r="168" spans="1:1" x14ac:dyDescent="0.25">
      <c r="A168" s="38" t="s">
        <v>1263</v>
      </c>
    </row>
    <row r="169" spans="1:1" x14ac:dyDescent="0.25">
      <c r="A169" s="38" t="s">
        <v>1264</v>
      </c>
    </row>
    <row r="170" spans="1:1" x14ac:dyDescent="0.25">
      <c r="A170" s="38" t="s">
        <v>1265</v>
      </c>
    </row>
    <row r="171" spans="1:1" x14ac:dyDescent="0.25">
      <c r="A171" s="38" t="s">
        <v>1266</v>
      </c>
    </row>
    <row r="172" spans="1:1" x14ac:dyDescent="0.25">
      <c r="A172" s="38" t="s">
        <v>1267</v>
      </c>
    </row>
    <row r="173" spans="1:1" x14ac:dyDescent="0.25">
      <c r="A173" s="38" t="s">
        <v>1268</v>
      </c>
    </row>
    <row r="174" spans="1:1" x14ac:dyDescent="0.25">
      <c r="A174" s="38" t="s">
        <v>1269</v>
      </c>
    </row>
    <row r="175" spans="1:1" x14ac:dyDescent="0.25">
      <c r="A175" s="38" t="s">
        <v>1270</v>
      </c>
    </row>
    <row r="176" spans="1:1" x14ac:dyDescent="0.25">
      <c r="A176" s="38" t="s">
        <v>1271</v>
      </c>
    </row>
    <row r="177" spans="1:1" x14ac:dyDescent="0.25">
      <c r="A177" s="38" t="s">
        <v>1272</v>
      </c>
    </row>
    <row r="178" spans="1:1" x14ac:dyDescent="0.25">
      <c r="A178" s="38" t="s">
        <v>1414</v>
      </c>
    </row>
    <row r="179" spans="1:1" x14ac:dyDescent="0.25">
      <c r="A179" s="38" t="s">
        <v>1273</v>
      </c>
    </row>
    <row r="180" spans="1:1" x14ac:dyDescent="0.25">
      <c r="A180" s="38" t="s">
        <v>1274</v>
      </c>
    </row>
    <row r="181" spans="1:1" x14ac:dyDescent="0.25">
      <c r="A181" s="38" t="s">
        <v>1275</v>
      </c>
    </row>
    <row r="182" spans="1:1" x14ac:dyDescent="0.25">
      <c r="A182" s="38" t="s">
        <v>1276</v>
      </c>
    </row>
    <row r="183" spans="1:1" x14ac:dyDescent="0.25">
      <c r="A183" s="38" t="s">
        <v>1277</v>
      </c>
    </row>
    <row r="184" spans="1:1" x14ac:dyDescent="0.25">
      <c r="A184" s="38" t="s">
        <v>1278</v>
      </c>
    </row>
    <row r="185" spans="1:1" x14ac:dyDescent="0.25">
      <c r="A185" s="34" t="s">
        <v>1415</v>
      </c>
    </row>
    <row r="186" spans="1:1" x14ac:dyDescent="0.25">
      <c r="A186" s="34" t="s">
        <v>1416</v>
      </c>
    </row>
    <row r="187" spans="1:1" x14ac:dyDescent="0.25">
      <c r="A187" s="34" t="s">
        <v>1417</v>
      </c>
    </row>
    <row r="188" spans="1:1" x14ac:dyDescent="0.25">
      <c r="A188" s="34" t="s">
        <v>1418</v>
      </c>
    </row>
    <row r="189" spans="1:1" x14ac:dyDescent="0.25">
      <c r="A189" s="34" t="s">
        <v>1346</v>
      </c>
    </row>
    <row r="190" spans="1:1" x14ac:dyDescent="0.25">
      <c r="A190" s="34" t="s">
        <v>1347</v>
      </c>
    </row>
    <row r="191" spans="1:1" x14ac:dyDescent="0.25">
      <c r="A191" s="34" t="s">
        <v>1348</v>
      </c>
    </row>
    <row r="192" spans="1:1" x14ac:dyDescent="0.25">
      <c r="A192" s="34" t="s">
        <v>1419</v>
      </c>
    </row>
    <row r="193" spans="1:1" x14ac:dyDescent="0.25">
      <c r="A193" s="34" t="s">
        <v>1349</v>
      </c>
    </row>
    <row r="194" spans="1:1" x14ac:dyDescent="0.25">
      <c r="A194" s="34" t="s">
        <v>1350</v>
      </c>
    </row>
    <row r="195" spans="1:1" x14ac:dyDescent="0.25">
      <c r="A195" s="34" t="s">
        <v>1351</v>
      </c>
    </row>
    <row r="196" spans="1:1" x14ac:dyDescent="0.25">
      <c r="A196" s="34" t="s">
        <v>1353</v>
      </c>
    </row>
    <row r="197" spans="1:1" x14ac:dyDescent="0.25">
      <c r="A197" s="34" t="s">
        <v>1354</v>
      </c>
    </row>
    <row r="198" spans="1:1" x14ac:dyDescent="0.25">
      <c r="A198" s="34" t="s">
        <v>1355</v>
      </c>
    </row>
    <row r="199" spans="1:1" x14ac:dyDescent="0.25">
      <c r="A199" s="34" t="s">
        <v>1356</v>
      </c>
    </row>
    <row r="200" spans="1:1" x14ac:dyDescent="0.25">
      <c r="A200" s="34" t="s">
        <v>1357</v>
      </c>
    </row>
    <row r="201" spans="1:1" x14ac:dyDescent="0.25">
      <c r="A201" s="34" t="s">
        <v>1358</v>
      </c>
    </row>
    <row r="202" spans="1:1" x14ac:dyDescent="0.25">
      <c r="A202" s="34" t="s">
        <v>1359</v>
      </c>
    </row>
    <row r="203" spans="1:1" x14ac:dyDescent="0.25">
      <c r="A203" s="34" t="s">
        <v>1360</v>
      </c>
    </row>
    <row r="204" spans="1:1" x14ac:dyDescent="0.25">
      <c r="A204" s="34" t="s">
        <v>1361</v>
      </c>
    </row>
    <row r="205" spans="1:1" x14ac:dyDescent="0.25">
      <c r="A205" s="34" t="s">
        <v>1420</v>
      </c>
    </row>
    <row r="206" spans="1:1" x14ac:dyDescent="0.25">
      <c r="A206" s="34" t="s">
        <v>1362</v>
      </c>
    </row>
    <row r="207" spans="1:1" x14ac:dyDescent="0.25">
      <c r="A207" s="34" t="s">
        <v>1421</v>
      </c>
    </row>
    <row r="208" spans="1:1" x14ac:dyDescent="0.25">
      <c r="A208" s="34" t="s">
        <v>1363</v>
      </c>
    </row>
    <row r="209" spans="1:1" x14ac:dyDescent="0.25">
      <c r="A209" s="34" t="s">
        <v>1364</v>
      </c>
    </row>
    <row r="210" spans="1:1" x14ac:dyDescent="0.25">
      <c r="A210" s="34" t="s">
        <v>1365</v>
      </c>
    </row>
    <row r="211" spans="1:1" x14ac:dyDescent="0.25">
      <c r="A211" s="34" t="s">
        <v>1366</v>
      </c>
    </row>
    <row r="212" spans="1:1" x14ac:dyDescent="0.25">
      <c r="A212" s="34" t="s">
        <v>1367</v>
      </c>
    </row>
    <row r="213" spans="1:1" x14ac:dyDescent="0.25">
      <c r="A213" s="34" t="s">
        <v>1368</v>
      </c>
    </row>
    <row r="214" spans="1:1" x14ac:dyDescent="0.25">
      <c r="A214" s="34" t="s">
        <v>1369</v>
      </c>
    </row>
    <row r="215" spans="1:1" x14ac:dyDescent="0.25">
      <c r="A215" s="34" t="s">
        <v>1370</v>
      </c>
    </row>
    <row r="216" spans="1:1" x14ac:dyDescent="0.25">
      <c r="A216" s="34" t="s">
        <v>1371</v>
      </c>
    </row>
    <row r="217" spans="1:1" x14ac:dyDescent="0.25">
      <c r="A217" s="34" t="s">
        <v>1372</v>
      </c>
    </row>
    <row r="218" spans="1:1" x14ac:dyDescent="0.25">
      <c r="A218" s="34" t="s">
        <v>1373</v>
      </c>
    </row>
    <row r="219" spans="1:1" x14ac:dyDescent="0.25">
      <c r="A219" s="34" t="s">
        <v>1374</v>
      </c>
    </row>
    <row r="220" spans="1:1" x14ac:dyDescent="0.25">
      <c r="A220" s="34" t="s">
        <v>1422</v>
      </c>
    </row>
    <row r="221" spans="1:1" x14ac:dyDescent="0.25">
      <c r="A221" s="34" t="s">
        <v>1423</v>
      </c>
    </row>
    <row r="222" spans="1:1" x14ac:dyDescent="0.25">
      <c r="A222" s="34" t="s">
        <v>1424</v>
      </c>
    </row>
    <row r="223" spans="1:1" x14ac:dyDescent="0.25">
      <c r="A223" s="34" t="s">
        <v>1425</v>
      </c>
    </row>
    <row r="224" spans="1:1" x14ac:dyDescent="0.25">
      <c r="A224" s="34" t="s">
        <v>1426</v>
      </c>
    </row>
    <row r="225" spans="1:1" x14ac:dyDescent="0.25">
      <c r="A225" s="34" t="s">
        <v>1427</v>
      </c>
    </row>
    <row r="226" spans="1:1" x14ac:dyDescent="0.25">
      <c r="A226" s="34" t="s">
        <v>1428</v>
      </c>
    </row>
    <row r="227" spans="1:1" x14ac:dyDescent="0.25">
      <c r="A227" s="34" t="s">
        <v>1429</v>
      </c>
    </row>
    <row r="228" spans="1:1" x14ac:dyDescent="0.25">
      <c r="A228" s="34" t="s">
        <v>1430</v>
      </c>
    </row>
    <row r="229" spans="1:1" x14ac:dyDescent="0.25">
      <c r="A229" s="34" t="s">
        <v>1431</v>
      </c>
    </row>
    <row r="230" spans="1:1" x14ac:dyDescent="0.25">
      <c r="A230" s="34" t="s">
        <v>1432</v>
      </c>
    </row>
    <row r="231" spans="1:1" x14ac:dyDescent="0.25">
      <c r="A231" s="34" t="s">
        <v>1433</v>
      </c>
    </row>
    <row r="232" spans="1:1" x14ac:dyDescent="0.25">
      <c r="A232" s="34" t="s">
        <v>1434</v>
      </c>
    </row>
    <row r="233" spans="1:1" x14ac:dyDescent="0.25">
      <c r="A233" s="34" t="s">
        <v>1435</v>
      </c>
    </row>
    <row r="234" spans="1:1" x14ac:dyDescent="0.25">
      <c r="A234" s="34" t="s">
        <v>1436</v>
      </c>
    </row>
    <row r="235" spans="1:1" x14ac:dyDescent="0.25">
      <c r="A235" s="34" t="s">
        <v>1437</v>
      </c>
    </row>
    <row r="236" spans="1:1" x14ac:dyDescent="0.25">
      <c r="A236" s="34" t="s">
        <v>1438</v>
      </c>
    </row>
    <row r="237" spans="1:1" x14ac:dyDescent="0.25">
      <c r="A237" s="34" t="s">
        <v>1439</v>
      </c>
    </row>
    <row r="238" spans="1:1" x14ac:dyDescent="0.25">
      <c r="A238" s="34" t="s">
        <v>1440</v>
      </c>
    </row>
    <row r="239" spans="1:1" x14ac:dyDescent="0.25">
      <c r="A239" s="34" t="s">
        <v>1375</v>
      </c>
    </row>
    <row r="240" spans="1:1" x14ac:dyDescent="0.25">
      <c r="A240" s="34" t="s">
        <v>1376</v>
      </c>
    </row>
    <row r="241" spans="1:1" x14ac:dyDescent="0.25">
      <c r="A241" s="34" t="s">
        <v>1377</v>
      </c>
    </row>
    <row r="242" spans="1:1" x14ac:dyDescent="0.25">
      <c r="A242" s="34" t="s">
        <v>1378</v>
      </c>
    </row>
    <row r="243" spans="1:1" x14ac:dyDescent="0.25">
      <c r="A243" s="34" t="s">
        <v>1379</v>
      </c>
    </row>
    <row r="244" spans="1:1" x14ac:dyDescent="0.25">
      <c r="A244" s="34" t="s">
        <v>1380</v>
      </c>
    </row>
    <row r="245" spans="1:1" x14ac:dyDescent="0.25">
      <c r="A245" s="34" t="s">
        <v>1381</v>
      </c>
    </row>
    <row r="246" spans="1:1" x14ac:dyDescent="0.25">
      <c r="A246" s="34" t="s">
        <v>1382</v>
      </c>
    </row>
    <row r="247" spans="1:1" x14ac:dyDescent="0.25">
      <c r="A247" s="34" t="s">
        <v>1383</v>
      </c>
    </row>
    <row r="248" spans="1:1" x14ac:dyDescent="0.25">
      <c r="A248" s="34" t="s">
        <v>1384</v>
      </c>
    </row>
    <row r="249" spans="1:1" x14ac:dyDescent="0.25">
      <c r="A249" s="34" t="s">
        <v>1385</v>
      </c>
    </row>
    <row r="250" spans="1:1" x14ac:dyDescent="0.25">
      <c r="A250" s="34" t="s">
        <v>1441</v>
      </c>
    </row>
    <row r="251" spans="1:1" x14ac:dyDescent="0.25">
      <c r="A251" s="34" t="s">
        <v>1442</v>
      </c>
    </row>
    <row r="252" spans="1:1" x14ac:dyDescent="0.25">
      <c r="A252" s="34" t="s">
        <v>1443</v>
      </c>
    </row>
    <row r="253" spans="1:1" x14ac:dyDescent="0.25">
      <c r="A253" s="34" t="s">
        <v>1444</v>
      </c>
    </row>
    <row r="254" spans="1:1" x14ac:dyDescent="0.25">
      <c r="A254" s="34" t="s">
        <v>1445</v>
      </c>
    </row>
    <row r="255" spans="1:1" x14ac:dyDescent="0.25">
      <c r="A255" s="34" t="s">
        <v>1446</v>
      </c>
    </row>
    <row r="256" spans="1:1" x14ac:dyDescent="0.25">
      <c r="A256" s="34" t="s">
        <v>1447</v>
      </c>
    </row>
    <row r="257" spans="1:1" x14ac:dyDescent="0.25">
      <c r="A257" s="34" t="s">
        <v>1448</v>
      </c>
    </row>
    <row r="258" spans="1:1" x14ac:dyDescent="0.25">
      <c r="A258" s="34" t="s">
        <v>1449</v>
      </c>
    </row>
    <row r="259" spans="1:1" x14ac:dyDescent="0.25">
      <c r="A259" s="34" t="s">
        <v>1450</v>
      </c>
    </row>
    <row r="260" spans="1:1" x14ac:dyDescent="0.25">
      <c r="A260" s="34" t="s">
        <v>1451</v>
      </c>
    </row>
    <row r="261" spans="1:1" x14ac:dyDescent="0.25">
      <c r="A261" s="34" t="s">
        <v>1452</v>
      </c>
    </row>
    <row r="262" spans="1:1" x14ac:dyDescent="0.25">
      <c r="A262" s="34" t="s">
        <v>1453</v>
      </c>
    </row>
    <row r="263" spans="1:1" x14ac:dyDescent="0.25">
      <c r="A263" s="34" t="s">
        <v>1454</v>
      </c>
    </row>
    <row r="264" spans="1:1" x14ac:dyDescent="0.25">
      <c r="A264" s="34" t="s">
        <v>1455</v>
      </c>
    </row>
    <row r="265" spans="1:1" x14ac:dyDescent="0.25">
      <c r="A265" s="34" t="s">
        <v>1456</v>
      </c>
    </row>
    <row r="266" spans="1:1" x14ac:dyDescent="0.25">
      <c r="A266" s="34" t="s">
        <v>1457</v>
      </c>
    </row>
    <row r="267" spans="1:1" x14ac:dyDescent="0.25">
      <c r="A267" s="34" t="s">
        <v>1458</v>
      </c>
    </row>
    <row r="268" spans="1:1" x14ac:dyDescent="0.25">
      <c r="A268" s="34" t="s">
        <v>1459</v>
      </c>
    </row>
    <row r="269" spans="1:1" x14ac:dyDescent="0.25">
      <c r="A269" s="34" t="s">
        <v>1460</v>
      </c>
    </row>
    <row r="270" spans="1:1" x14ac:dyDescent="0.25">
      <c r="A270" s="34" t="s">
        <v>1461</v>
      </c>
    </row>
    <row r="271" spans="1:1" x14ac:dyDescent="0.25">
      <c r="A271" s="34" t="s">
        <v>1462</v>
      </c>
    </row>
    <row r="272" spans="1:1" x14ac:dyDescent="0.25">
      <c r="A272" s="34" t="s">
        <v>1463</v>
      </c>
    </row>
    <row r="273" spans="1:1" x14ac:dyDescent="0.25">
      <c r="A273" s="34" t="s">
        <v>1464</v>
      </c>
    </row>
    <row r="274" spans="1:1" x14ac:dyDescent="0.25">
      <c r="A274" s="34" t="s">
        <v>1465</v>
      </c>
    </row>
    <row r="275" spans="1:1" x14ac:dyDescent="0.25">
      <c r="A275" s="34" t="s">
        <v>1466</v>
      </c>
    </row>
    <row r="276" spans="1:1" x14ac:dyDescent="0.25">
      <c r="A276" s="34" t="s">
        <v>1467</v>
      </c>
    </row>
    <row r="277" spans="1:1" x14ac:dyDescent="0.25">
      <c r="A277" s="34" t="s">
        <v>1468</v>
      </c>
    </row>
    <row r="278" spans="1:1" x14ac:dyDescent="0.25">
      <c r="A278" s="34" t="s">
        <v>1469</v>
      </c>
    </row>
    <row r="279" spans="1:1" x14ac:dyDescent="0.25">
      <c r="A279" s="34" t="s">
        <v>1470</v>
      </c>
    </row>
    <row r="280" spans="1:1" x14ac:dyDescent="0.25">
      <c r="A280" s="34" t="s">
        <v>1471</v>
      </c>
    </row>
    <row r="281" spans="1:1" x14ac:dyDescent="0.25">
      <c r="A281" s="34" t="s">
        <v>1472</v>
      </c>
    </row>
    <row r="282" spans="1:1" x14ac:dyDescent="0.25">
      <c r="A282" s="34" t="s">
        <v>1473</v>
      </c>
    </row>
    <row r="283" spans="1:1" x14ac:dyDescent="0.25">
      <c r="A283" s="34" t="s">
        <v>1474</v>
      </c>
    </row>
    <row r="284" spans="1:1" x14ac:dyDescent="0.25">
      <c r="A284" s="34" t="s">
        <v>1475</v>
      </c>
    </row>
    <row r="285" spans="1:1" x14ac:dyDescent="0.25">
      <c r="A285" s="34" t="s">
        <v>1476</v>
      </c>
    </row>
    <row r="286" spans="1:1" x14ac:dyDescent="0.25">
      <c r="A286" s="34" t="s">
        <v>1477</v>
      </c>
    </row>
    <row r="287" spans="1:1" x14ac:dyDescent="0.25">
      <c r="A287" s="34" t="s">
        <v>1478</v>
      </c>
    </row>
    <row r="288" spans="1:1" x14ac:dyDescent="0.25">
      <c r="A288" s="34" t="s">
        <v>1479</v>
      </c>
    </row>
    <row r="289" spans="1:1" x14ac:dyDescent="0.25">
      <c r="A289" s="34" t="s">
        <v>1480</v>
      </c>
    </row>
    <row r="290" spans="1:1" x14ac:dyDescent="0.25">
      <c r="A290" s="34" t="s">
        <v>1481</v>
      </c>
    </row>
    <row r="291" spans="1:1" x14ac:dyDescent="0.25">
      <c r="A291" s="34" t="s">
        <v>1387</v>
      </c>
    </row>
    <row r="292" spans="1:1" x14ac:dyDescent="0.25">
      <c r="A292" s="34" t="s">
        <v>1388</v>
      </c>
    </row>
    <row r="293" spans="1:1" x14ac:dyDescent="0.25">
      <c r="A293" s="34" t="s">
        <v>1389</v>
      </c>
    </row>
    <row r="294" spans="1:1" x14ac:dyDescent="0.25">
      <c r="A294" s="34" t="s">
        <v>1390</v>
      </c>
    </row>
    <row r="295" spans="1:1" x14ac:dyDescent="0.25">
      <c r="A295" s="34" t="s">
        <v>1391</v>
      </c>
    </row>
    <row r="296" spans="1:1" x14ac:dyDescent="0.25">
      <c r="A296" s="34" t="s">
        <v>1392</v>
      </c>
    </row>
    <row r="297" spans="1:1" x14ac:dyDescent="0.25">
      <c r="A297" s="34" t="s">
        <v>1393</v>
      </c>
    </row>
    <row r="298" spans="1:1" x14ac:dyDescent="0.25">
      <c r="A298" s="34" t="s">
        <v>1394</v>
      </c>
    </row>
    <row r="299" spans="1:1" x14ac:dyDescent="0.25">
      <c r="A299" s="34" t="s">
        <v>1395</v>
      </c>
    </row>
    <row r="300" spans="1:1" x14ac:dyDescent="0.25">
      <c r="A300" s="34" t="s">
        <v>1396</v>
      </c>
    </row>
    <row r="301" spans="1:1" x14ac:dyDescent="0.25">
      <c r="A301" s="34" t="s">
        <v>1397</v>
      </c>
    </row>
    <row r="302" spans="1:1" x14ac:dyDescent="0.25">
      <c r="A302" s="34" t="s">
        <v>1398</v>
      </c>
    </row>
    <row r="303" spans="1:1" x14ac:dyDescent="0.25">
      <c r="A303" s="34" t="s">
        <v>1399</v>
      </c>
    </row>
    <row r="304" spans="1:1" x14ac:dyDescent="0.25">
      <c r="A304" s="34" t="s">
        <v>1400</v>
      </c>
    </row>
    <row r="305" spans="1:1" x14ac:dyDescent="0.25">
      <c r="A305" s="34" t="s">
        <v>1401</v>
      </c>
    </row>
    <row r="306" spans="1:1" x14ac:dyDescent="0.25">
      <c r="A306" s="34" t="s">
        <v>1402</v>
      </c>
    </row>
    <row r="307" spans="1:1" x14ac:dyDescent="0.25">
      <c r="A307" s="34" t="s">
        <v>1482</v>
      </c>
    </row>
    <row r="308" spans="1:1" x14ac:dyDescent="0.25">
      <c r="A308" s="34" t="s">
        <v>1403</v>
      </c>
    </row>
    <row r="309" spans="1:1" x14ac:dyDescent="0.25">
      <c r="A309" s="34" t="s">
        <v>1483</v>
      </c>
    </row>
    <row r="310" spans="1:1" x14ac:dyDescent="0.25">
      <c r="A310" s="34" t="s">
        <v>1405</v>
      </c>
    </row>
    <row r="311" spans="1:1" x14ac:dyDescent="0.25">
      <c r="A311" s="34" t="s">
        <v>1406</v>
      </c>
    </row>
    <row r="312" spans="1:1" x14ac:dyDescent="0.25">
      <c r="A312" s="34" t="s">
        <v>1407</v>
      </c>
    </row>
    <row r="313" spans="1:1" x14ac:dyDescent="0.25">
      <c r="A313" s="34" t="s">
        <v>1408</v>
      </c>
    </row>
    <row r="314" spans="1:1" x14ac:dyDescent="0.25">
      <c r="A314" s="34" t="s">
        <v>1410</v>
      </c>
    </row>
    <row r="315" spans="1:1" x14ac:dyDescent="0.25">
      <c r="A315" s="34" t="s">
        <v>1411</v>
      </c>
    </row>
    <row r="316" spans="1:1" x14ac:dyDescent="0.25">
      <c r="A316" s="34" t="s">
        <v>1412</v>
      </c>
    </row>
    <row r="317" spans="1:1" x14ac:dyDescent="0.25">
      <c r="A317" s="34" t="s">
        <v>1413</v>
      </c>
    </row>
    <row r="318" spans="1:1" x14ac:dyDescent="0.25">
      <c r="A318" s="50" t="s">
        <v>1345</v>
      </c>
    </row>
    <row r="319" spans="1:1" x14ac:dyDescent="0.25">
      <c r="A319" s="34" t="s">
        <v>1352</v>
      </c>
    </row>
    <row r="320" spans="1:1" x14ac:dyDescent="0.25">
      <c r="A320" s="34" t="s">
        <v>1484</v>
      </c>
    </row>
    <row r="321" spans="1:1" x14ac:dyDescent="0.25">
      <c r="A321" s="34" t="s">
        <v>1386</v>
      </c>
    </row>
    <row r="322" spans="1:1" x14ac:dyDescent="0.25">
      <c r="A322" s="34" t="s">
        <v>1485</v>
      </c>
    </row>
    <row r="323" spans="1:1" x14ac:dyDescent="0.25">
      <c r="A323" s="34" t="s">
        <v>1486</v>
      </c>
    </row>
    <row r="324" spans="1:1" x14ac:dyDescent="0.25">
      <c r="A324" s="34" t="s">
        <v>1409</v>
      </c>
    </row>
    <row r="325" spans="1:1" x14ac:dyDescent="0.25">
      <c r="A325" s="34" t="s">
        <v>1487</v>
      </c>
    </row>
    <row r="326" spans="1:1" x14ac:dyDescent="0.25">
      <c r="A326" s="34" t="s">
        <v>1488</v>
      </c>
    </row>
    <row r="327" spans="1:1" x14ac:dyDescent="0.25">
      <c r="A327" s="34" t="s">
        <v>1279</v>
      </c>
    </row>
    <row r="328" spans="1:1" x14ac:dyDescent="0.25">
      <c r="A328" s="34" t="s">
        <v>1280</v>
      </c>
    </row>
    <row r="329" spans="1:1" x14ac:dyDescent="0.25">
      <c r="A329" s="34" t="s">
        <v>1281</v>
      </c>
    </row>
    <row r="330" spans="1:1" x14ac:dyDescent="0.25">
      <c r="A330" s="34" t="s">
        <v>1282</v>
      </c>
    </row>
    <row r="331" spans="1:1" x14ac:dyDescent="0.25">
      <c r="A331" s="34" t="s">
        <v>1283</v>
      </c>
    </row>
    <row r="332" spans="1:1" x14ac:dyDescent="0.25">
      <c r="A332" s="34" t="s">
        <v>1489</v>
      </c>
    </row>
    <row r="333" spans="1:1" x14ac:dyDescent="0.25">
      <c r="A333" s="34" t="s">
        <v>1490</v>
      </c>
    </row>
    <row r="334" spans="1:1" x14ac:dyDescent="0.25">
      <c r="A334" s="34" t="s">
        <v>1284</v>
      </c>
    </row>
    <row r="335" spans="1:1" x14ac:dyDescent="0.25">
      <c r="A335" s="34" t="s">
        <v>1285</v>
      </c>
    </row>
    <row r="336" spans="1:1" x14ac:dyDescent="0.25">
      <c r="A336" s="34" t="s">
        <v>1286</v>
      </c>
    </row>
    <row r="337" spans="1:1" x14ac:dyDescent="0.25">
      <c r="A337" s="34" t="s">
        <v>1316</v>
      </c>
    </row>
    <row r="338" spans="1:1" x14ac:dyDescent="0.25">
      <c r="A338" s="34" t="s">
        <v>1491</v>
      </c>
    </row>
    <row r="339" spans="1:1" x14ac:dyDescent="0.25">
      <c r="A339" s="34" t="s">
        <v>1339</v>
      </c>
    </row>
    <row r="340" spans="1:1" x14ac:dyDescent="0.25">
      <c r="A340" s="34" t="s">
        <v>1340</v>
      </c>
    </row>
    <row r="341" spans="1:1" x14ac:dyDescent="0.25">
      <c r="A341" s="34" t="s">
        <v>1341</v>
      </c>
    </row>
    <row r="342" spans="1:1" x14ac:dyDescent="0.25">
      <c r="A342" s="34" t="s">
        <v>1342</v>
      </c>
    </row>
    <row r="343" spans="1:1" x14ac:dyDescent="0.25">
      <c r="A343" s="34" t="s">
        <v>1343</v>
      </c>
    </row>
    <row r="344" spans="1:1" x14ac:dyDescent="0.25">
      <c r="A344" s="34" t="s">
        <v>1280</v>
      </c>
    </row>
    <row r="345" spans="1:1" x14ac:dyDescent="0.25">
      <c r="A345" s="34" t="s">
        <v>1492</v>
      </c>
    </row>
    <row r="346" spans="1:1" x14ac:dyDescent="0.25">
      <c r="A346" s="34" t="s">
        <v>1493</v>
      </c>
    </row>
    <row r="347" spans="1:1" x14ac:dyDescent="0.25">
      <c r="A347" s="34" t="s">
        <v>1494</v>
      </c>
    </row>
    <row r="348" spans="1:1" x14ac:dyDescent="0.25">
      <c r="A348" s="34" t="s">
        <v>187</v>
      </c>
    </row>
    <row r="349" spans="1:1" x14ac:dyDescent="0.25">
      <c r="A349" s="34" t="s">
        <v>171</v>
      </c>
    </row>
    <row r="350" spans="1:1" x14ac:dyDescent="0.25">
      <c r="A350" s="34" t="s">
        <v>1495</v>
      </c>
    </row>
    <row r="351" spans="1:1" x14ac:dyDescent="0.25">
      <c r="A351" s="34" t="s">
        <v>1496</v>
      </c>
    </row>
    <row r="352" spans="1:1" x14ac:dyDescent="0.25">
      <c r="A352" s="34" t="s">
        <v>1497</v>
      </c>
    </row>
    <row r="353" spans="1:1" x14ac:dyDescent="0.25">
      <c r="A353" s="34" t="s">
        <v>1498</v>
      </c>
    </row>
    <row r="354" spans="1:1" x14ac:dyDescent="0.25">
      <c r="A354" s="34" t="s">
        <v>1499</v>
      </c>
    </row>
    <row r="355" spans="1:1" x14ac:dyDescent="0.25">
      <c r="A355" s="34" t="s">
        <v>1500</v>
      </c>
    </row>
    <row r="356" spans="1:1" x14ac:dyDescent="0.25">
      <c r="A356" s="34" t="s">
        <v>1501</v>
      </c>
    </row>
    <row r="357" spans="1:1" x14ac:dyDescent="0.25">
      <c r="A357" s="34" t="s">
        <v>1502</v>
      </c>
    </row>
    <row r="358" spans="1:1" x14ac:dyDescent="0.25">
      <c r="A358" s="34" t="s">
        <v>1503</v>
      </c>
    </row>
    <row r="359" spans="1:1" x14ac:dyDescent="0.25">
      <c r="A359" s="34" t="s">
        <v>1504</v>
      </c>
    </row>
    <row r="360" spans="1:1" x14ac:dyDescent="0.25">
      <c r="A360" s="34" t="s">
        <v>1505</v>
      </c>
    </row>
    <row r="361" spans="1:1" x14ac:dyDescent="0.25">
      <c r="A361" s="34" t="s">
        <v>1506</v>
      </c>
    </row>
    <row r="362" spans="1:1" x14ac:dyDescent="0.25">
      <c r="A362" s="34" t="s">
        <v>1507</v>
      </c>
    </row>
    <row r="363" spans="1:1" x14ac:dyDescent="0.25">
      <c r="A363" s="34" t="s">
        <v>1508</v>
      </c>
    </row>
    <row r="364" spans="1:1" x14ac:dyDescent="0.25">
      <c r="A364" s="34" t="s">
        <v>1510</v>
      </c>
    </row>
    <row r="365" spans="1:1" x14ac:dyDescent="0.25">
      <c r="A365" s="34" t="s">
        <v>1511</v>
      </c>
    </row>
    <row r="366" spans="1:1" x14ac:dyDescent="0.25">
      <c r="A366" s="34" t="s">
        <v>1512</v>
      </c>
    </row>
    <row r="367" spans="1:1" x14ac:dyDescent="0.25">
      <c r="A367" s="34" t="s">
        <v>1513</v>
      </c>
    </row>
    <row r="368" spans="1:1" x14ac:dyDescent="0.25">
      <c r="A368" s="34" t="s">
        <v>1514</v>
      </c>
    </row>
    <row r="369" spans="1:1" x14ac:dyDescent="0.25">
      <c r="A369" s="34" t="s">
        <v>1515</v>
      </c>
    </row>
    <row r="370" spans="1:1" x14ac:dyDescent="0.25">
      <c r="A370" s="34" t="s">
        <v>1516</v>
      </c>
    </row>
    <row r="371" spans="1:1" x14ac:dyDescent="0.25">
      <c r="A371" s="34" t="s">
        <v>1517</v>
      </c>
    </row>
    <row r="372" spans="1:1" x14ac:dyDescent="0.25">
      <c r="A372" s="34" t="s">
        <v>1518</v>
      </c>
    </row>
    <row r="373" spans="1:1" x14ac:dyDescent="0.25">
      <c r="A373" s="34" t="s">
        <v>1519</v>
      </c>
    </row>
    <row r="374" spans="1:1" x14ac:dyDescent="0.25">
      <c r="A374" s="34" t="s">
        <v>1520</v>
      </c>
    </row>
    <row r="375" spans="1:1" x14ac:dyDescent="0.25">
      <c r="A375" s="34" t="s">
        <v>1521</v>
      </c>
    </row>
    <row r="376" spans="1:1" x14ac:dyDescent="0.25">
      <c r="A376" s="34" t="s">
        <v>1522</v>
      </c>
    </row>
    <row r="377" spans="1:1" x14ac:dyDescent="0.25">
      <c r="A377" s="34" t="s">
        <v>1523</v>
      </c>
    </row>
    <row r="378" spans="1:1" x14ac:dyDescent="0.25">
      <c r="A378" s="34" t="s">
        <v>1524</v>
      </c>
    </row>
    <row r="379" spans="1:1" x14ac:dyDescent="0.25">
      <c r="A379" s="34" t="s">
        <v>1525</v>
      </c>
    </row>
    <row r="380" spans="1:1" x14ac:dyDescent="0.25">
      <c r="A380" s="34" t="s">
        <v>1526</v>
      </c>
    </row>
    <row r="381" spans="1:1" x14ac:dyDescent="0.25">
      <c r="A381" s="34" t="s">
        <v>1527</v>
      </c>
    </row>
    <row r="382" spans="1:1" x14ac:dyDescent="0.25">
      <c r="A382" s="34" t="s">
        <v>1528</v>
      </c>
    </row>
    <row r="383" spans="1:1" x14ac:dyDescent="0.25">
      <c r="A383" s="34" t="s">
        <v>1529</v>
      </c>
    </row>
    <row r="384" spans="1:1" x14ac:dyDescent="0.25">
      <c r="A384" s="34" t="s">
        <v>1530</v>
      </c>
    </row>
    <row r="385" spans="1:1" x14ac:dyDescent="0.25">
      <c r="A385" s="34" t="s">
        <v>1531</v>
      </c>
    </row>
    <row r="386" spans="1:1" x14ac:dyDescent="0.25">
      <c r="A386" s="34" t="s">
        <v>1532</v>
      </c>
    </row>
    <row r="387" spans="1:1" x14ac:dyDescent="0.25">
      <c r="A387" s="34" t="s">
        <v>1533</v>
      </c>
    </row>
    <row r="388" spans="1:1" x14ac:dyDescent="0.25">
      <c r="A388" s="34" t="s">
        <v>1534</v>
      </c>
    </row>
    <row r="389" spans="1:1" x14ac:dyDescent="0.25">
      <c r="A389" s="34" t="s">
        <v>1535</v>
      </c>
    </row>
    <row r="390" spans="1:1" x14ac:dyDescent="0.25">
      <c r="A390" s="34" t="s">
        <v>1536</v>
      </c>
    </row>
    <row r="391" spans="1:1" x14ac:dyDescent="0.25">
      <c r="A391" s="34" t="s">
        <v>1537</v>
      </c>
    </row>
    <row r="392" spans="1:1" x14ac:dyDescent="0.25">
      <c r="A392" s="34" t="s">
        <v>1538</v>
      </c>
    </row>
    <row r="393" spans="1:1" x14ac:dyDescent="0.25">
      <c r="A393" s="34" t="s">
        <v>1539</v>
      </c>
    </row>
    <row r="394" spans="1:1" x14ac:dyDescent="0.25">
      <c r="A394" s="34" t="s">
        <v>1540</v>
      </c>
    </row>
    <row r="395" spans="1:1" x14ac:dyDescent="0.25">
      <c r="A395" s="35" t="s">
        <v>1541</v>
      </c>
    </row>
    <row r="396" spans="1:1" ht="38.25" x14ac:dyDescent="0.25">
      <c r="A396" s="34" t="s">
        <v>1542</v>
      </c>
    </row>
    <row r="397" spans="1:1" x14ac:dyDescent="0.25">
      <c r="A397" s="36" t="s">
        <v>1543</v>
      </c>
    </row>
    <row r="398" spans="1:1" x14ac:dyDescent="0.25">
      <c r="A398" s="36" t="s">
        <v>1544</v>
      </c>
    </row>
    <row r="399" spans="1:1" x14ac:dyDescent="0.25">
      <c r="A399" s="36" t="s">
        <v>1545</v>
      </c>
    </row>
    <row r="400" spans="1:1" x14ac:dyDescent="0.25">
      <c r="A400" s="36" t="s">
        <v>1546</v>
      </c>
    </row>
    <row r="401" spans="1:1" x14ac:dyDescent="0.25">
      <c r="A401" s="36" t="s">
        <v>1546</v>
      </c>
    </row>
    <row r="402" spans="1:1" x14ac:dyDescent="0.25">
      <c r="A402" s="36" t="s">
        <v>1547</v>
      </c>
    </row>
    <row r="403" spans="1:1" x14ac:dyDescent="0.25">
      <c r="A403" s="36" t="s">
        <v>1547</v>
      </c>
    </row>
    <row r="404" spans="1:1" x14ac:dyDescent="0.25">
      <c r="A404" s="36" t="s">
        <v>1547</v>
      </c>
    </row>
    <row r="405" spans="1:1" x14ac:dyDescent="0.25">
      <c r="A405" s="36" t="s">
        <v>1548</v>
      </c>
    </row>
    <row r="406" spans="1:1" x14ac:dyDescent="0.25">
      <c r="A406" s="36" t="s">
        <v>1549</v>
      </c>
    </row>
    <row r="407" spans="1:1" x14ac:dyDescent="0.25">
      <c r="A407" s="36" t="s">
        <v>1550</v>
      </c>
    </row>
    <row r="408" spans="1:1" x14ac:dyDescent="0.25">
      <c r="A408" s="36" t="s">
        <v>1551</v>
      </c>
    </row>
    <row r="409" spans="1:1" x14ac:dyDescent="0.25">
      <c r="A409" s="36" t="s">
        <v>1552</v>
      </c>
    </row>
    <row r="410" spans="1:1" x14ac:dyDescent="0.25">
      <c r="A410" s="36" t="s">
        <v>1553</v>
      </c>
    </row>
    <row r="411" spans="1:1" x14ac:dyDescent="0.25">
      <c r="A411" s="36" t="s">
        <v>1554</v>
      </c>
    </row>
    <row r="412" spans="1:1" x14ac:dyDescent="0.25">
      <c r="A412" s="36" t="s">
        <v>1555</v>
      </c>
    </row>
    <row r="413" spans="1:1" x14ac:dyDescent="0.25">
      <c r="A413" s="36" t="s">
        <v>1556</v>
      </c>
    </row>
    <row r="414" spans="1:1" x14ac:dyDescent="0.25">
      <c r="A414" s="36" t="s">
        <v>1557</v>
      </c>
    </row>
    <row r="415" spans="1:1" x14ac:dyDescent="0.25">
      <c r="A415" s="36" t="s">
        <v>1557</v>
      </c>
    </row>
    <row r="416" spans="1:1" x14ac:dyDescent="0.25">
      <c r="A416" s="36" t="s">
        <v>1558</v>
      </c>
    </row>
    <row r="417" spans="1:1" x14ac:dyDescent="0.25">
      <c r="A417" s="36" t="s">
        <v>1559</v>
      </c>
    </row>
    <row r="418" spans="1:1" x14ac:dyDescent="0.25">
      <c r="A418" s="36" t="s">
        <v>1560</v>
      </c>
    </row>
    <row r="419" spans="1:1" x14ac:dyDescent="0.25">
      <c r="A419" s="36" t="s">
        <v>1561</v>
      </c>
    </row>
    <row r="420" spans="1:1" x14ac:dyDescent="0.25">
      <c r="A420" s="36" t="s">
        <v>1562</v>
      </c>
    </row>
    <row r="421" spans="1:1" x14ac:dyDescent="0.25">
      <c r="A421" s="36" t="s">
        <v>1562</v>
      </c>
    </row>
    <row r="422" spans="1:1" x14ac:dyDescent="0.25">
      <c r="A422" s="36" t="s">
        <v>1562</v>
      </c>
    </row>
    <row r="423" spans="1:1" x14ac:dyDescent="0.25">
      <c r="A423" s="36" t="s">
        <v>1563</v>
      </c>
    </row>
    <row r="424" spans="1:1" x14ac:dyDescent="0.25">
      <c r="A424" s="36" t="s">
        <v>1563</v>
      </c>
    </row>
    <row r="425" spans="1:1" x14ac:dyDescent="0.25">
      <c r="A425" s="36" t="s">
        <v>1563</v>
      </c>
    </row>
    <row r="426" spans="1:1" x14ac:dyDescent="0.25">
      <c r="A426" s="36" t="s">
        <v>1563</v>
      </c>
    </row>
    <row r="427" spans="1:1" x14ac:dyDescent="0.25">
      <c r="A427" s="36" t="s">
        <v>1564</v>
      </c>
    </row>
    <row r="428" spans="1:1" x14ac:dyDescent="0.25">
      <c r="A428" s="36" t="s">
        <v>1565</v>
      </c>
    </row>
    <row r="429" spans="1:1" x14ac:dyDescent="0.25">
      <c r="A429" s="36" t="s">
        <v>1566</v>
      </c>
    </row>
    <row r="430" spans="1:1" x14ac:dyDescent="0.25">
      <c r="A430" s="36" t="s">
        <v>1567</v>
      </c>
    </row>
    <row r="431" spans="1:1" x14ac:dyDescent="0.25">
      <c r="A431" s="36" t="s">
        <v>1568</v>
      </c>
    </row>
    <row r="432" spans="1:1" x14ac:dyDescent="0.25">
      <c r="A432" s="36" t="s">
        <v>1569</v>
      </c>
    </row>
    <row r="433" spans="1:1" x14ac:dyDescent="0.25">
      <c r="A433" s="36" t="s">
        <v>1570</v>
      </c>
    </row>
    <row r="434" spans="1:1" x14ac:dyDescent="0.25">
      <c r="A434" s="36" t="s">
        <v>1571</v>
      </c>
    </row>
    <row r="435" spans="1:1" x14ac:dyDescent="0.25">
      <c r="A435" s="36" t="s">
        <v>1572</v>
      </c>
    </row>
    <row r="436" spans="1:1" x14ac:dyDescent="0.25">
      <c r="A436" s="36" t="s">
        <v>1573</v>
      </c>
    </row>
    <row r="437" spans="1:1" x14ac:dyDescent="0.25">
      <c r="A437" s="36" t="s">
        <v>1574</v>
      </c>
    </row>
    <row r="438" spans="1:1" x14ac:dyDescent="0.25">
      <c r="A438" s="36" t="s">
        <v>1575</v>
      </c>
    </row>
    <row r="439" spans="1:1" x14ac:dyDescent="0.25">
      <c r="A439" s="36" t="s">
        <v>1576</v>
      </c>
    </row>
    <row r="440" spans="1:1" x14ac:dyDescent="0.25">
      <c r="A440" s="36" t="s">
        <v>1577</v>
      </c>
    </row>
    <row r="441" spans="1:1" x14ac:dyDescent="0.25">
      <c r="A441" s="36" t="s">
        <v>1578</v>
      </c>
    </row>
    <row r="442" spans="1:1" x14ac:dyDescent="0.25">
      <c r="A442" s="36" t="s">
        <v>1579</v>
      </c>
    </row>
    <row r="443" spans="1:1" x14ac:dyDescent="0.25">
      <c r="A443" s="36" t="s">
        <v>1580</v>
      </c>
    </row>
    <row r="444" spans="1:1" x14ac:dyDescent="0.25">
      <c r="A444" s="36" t="s">
        <v>1581</v>
      </c>
    </row>
    <row r="445" spans="1:1" x14ac:dyDescent="0.25">
      <c r="A445" s="36" t="s">
        <v>1581</v>
      </c>
    </row>
    <row r="446" spans="1:1" x14ac:dyDescent="0.25">
      <c r="A446" s="36" t="s">
        <v>1582</v>
      </c>
    </row>
    <row r="447" spans="1:1" x14ac:dyDescent="0.25">
      <c r="A447" s="36" t="s">
        <v>1583</v>
      </c>
    </row>
    <row r="448" spans="1:1" x14ac:dyDescent="0.25">
      <c r="A448" s="36" t="s">
        <v>1584</v>
      </c>
    </row>
    <row r="449" spans="1:1" x14ac:dyDescent="0.25">
      <c r="A449" s="36" t="s">
        <v>1585</v>
      </c>
    </row>
    <row r="450" spans="1:1" x14ac:dyDescent="0.25">
      <c r="A450" s="36" t="s">
        <v>1586</v>
      </c>
    </row>
    <row r="451" spans="1:1" x14ac:dyDescent="0.25">
      <c r="A451" s="34" t="s">
        <v>1587</v>
      </c>
    </row>
    <row r="452" spans="1:1" x14ac:dyDescent="0.25">
      <c r="A452" s="34" t="s">
        <v>1588</v>
      </c>
    </row>
    <row r="453" spans="1:1" x14ac:dyDescent="0.25">
      <c r="A453" s="34" t="s">
        <v>1589</v>
      </c>
    </row>
    <row r="454" spans="1:1" x14ac:dyDescent="0.25">
      <c r="A454" s="34" t="s">
        <v>1590</v>
      </c>
    </row>
    <row r="455" spans="1:1" x14ac:dyDescent="0.25">
      <c r="A455" s="34" t="s">
        <v>1591</v>
      </c>
    </row>
    <row r="456" spans="1:1" x14ac:dyDescent="0.25">
      <c r="A456" s="34" t="s">
        <v>1592</v>
      </c>
    </row>
    <row r="457" spans="1:1" x14ac:dyDescent="0.25">
      <c r="A457" s="34" t="s">
        <v>1592</v>
      </c>
    </row>
    <row r="458" spans="1:1" x14ac:dyDescent="0.25">
      <c r="A458" s="34" t="s">
        <v>1593</v>
      </c>
    </row>
    <row r="459" spans="1:1" x14ac:dyDescent="0.25">
      <c r="A459" s="34" t="s">
        <v>1594</v>
      </c>
    </row>
    <row r="460" spans="1:1" x14ac:dyDescent="0.25">
      <c r="A460" s="2" t="s">
        <v>1595</v>
      </c>
    </row>
    <row r="461" spans="1:1" x14ac:dyDescent="0.25">
      <c r="A461" s="2" t="s">
        <v>1596</v>
      </c>
    </row>
    <row r="462" spans="1:1" x14ac:dyDescent="0.25">
      <c r="A462" s="2" t="s">
        <v>1597</v>
      </c>
    </row>
    <row r="463" spans="1:1" x14ac:dyDescent="0.25">
      <c r="A463" s="35" t="s">
        <v>1598</v>
      </c>
    </row>
    <row r="464" spans="1:1" x14ac:dyDescent="0.25">
      <c r="A464" s="35" t="s">
        <v>1599</v>
      </c>
    </row>
    <row r="465" spans="1:1" x14ac:dyDescent="0.25">
      <c r="A465" s="35" t="s">
        <v>1600</v>
      </c>
    </row>
    <row r="466" spans="1:1" x14ac:dyDescent="0.25">
      <c r="A466" s="34" t="s">
        <v>1601</v>
      </c>
    </row>
    <row r="467" spans="1:1" x14ac:dyDescent="0.25">
      <c r="A467" s="34" t="s">
        <v>1602</v>
      </c>
    </row>
    <row r="468" spans="1:1" x14ac:dyDescent="0.25">
      <c r="A468" s="34" t="s">
        <v>1603</v>
      </c>
    </row>
    <row r="469" spans="1:1" x14ac:dyDescent="0.25">
      <c r="A469" s="34" t="s">
        <v>1604</v>
      </c>
    </row>
    <row r="470" spans="1:1" x14ac:dyDescent="0.25">
      <c r="A470" s="34" t="s">
        <v>1605</v>
      </c>
    </row>
    <row r="471" spans="1:1" x14ac:dyDescent="0.25">
      <c r="A471" s="34" t="s">
        <v>1606</v>
      </c>
    </row>
    <row r="472" spans="1:1" x14ac:dyDescent="0.25">
      <c r="A472" s="34" t="s">
        <v>1607</v>
      </c>
    </row>
    <row r="473" spans="1:1" x14ac:dyDescent="0.25">
      <c r="A473" s="34" t="s">
        <v>1608</v>
      </c>
    </row>
    <row r="474" spans="1:1" x14ac:dyDescent="0.25">
      <c r="A474" s="34" t="s">
        <v>1609</v>
      </c>
    </row>
    <row r="475" spans="1:1" x14ac:dyDescent="0.25">
      <c r="A475" s="34" t="s">
        <v>1610</v>
      </c>
    </row>
    <row r="476" spans="1:1" x14ac:dyDescent="0.25">
      <c r="A476" s="34" t="s">
        <v>1611</v>
      </c>
    </row>
    <row r="477" spans="1:1" x14ac:dyDescent="0.25">
      <c r="A477" s="34" t="s">
        <v>1612</v>
      </c>
    </row>
    <row r="478" spans="1:1" x14ac:dyDescent="0.25">
      <c r="A478" s="34" t="s">
        <v>1613</v>
      </c>
    </row>
    <row r="479" spans="1:1" x14ac:dyDescent="0.25">
      <c r="A479" s="34" t="s">
        <v>1614</v>
      </c>
    </row>
    <row r="480" spans="1:1" x14ac:dyDescent="0.25">
      <c r="A480" s="34" t="s">
        <v>1615</v>
      </c>
    </row>
    <row r="481" spans="1:1" x14ac:dyDescent="0.25">
      <c r="A481" s="34" t="s">
        <v>1616</v>
      </c>
    </row>
    <row r="482" spans="1:1" x14ac:dyDescent="0.25">
      <c r="A482" s="37" t="s">
        <v>1617</v>
      </c>
    </row>
    <row r="483" spans="1:1" x14ac:dyDescent="0.25">
      <c r="A483" s="37" t="s">
        <v>1618</v>
      </c>
    </row>
    <row r="484" spans="1:1" x14ac:dyDescent="0.25">
      <c r="A484" s="37" t="s">
        <v>1619</v>
      </c>
    </row>
    <row r="485" spans="1:1" x14ac:dyDescent="0.25">
      <c r="A485" s="37" t="s">
        <v>1620</v>
      </c>
    </row>
    <row r="486" spans="1:1" x14ac:dyDescent="0.25">
      <c r="A486" s="37" t="s">
        <v>1621</v>
      </c>
    </row>
    <row r="487" spans="1:1" x14ac:dyDescent="0.25">
      <c r="A487" s="37" t="s">
        <v>1622</v>
      </c>
    </row>
    <row r="488" spans="1:1" x14ac:dyDescent="0.25">
      <c r="A488" s="37" t="s">
        <v>1623</v>
      </c>
    </row>
    <row r="489" spans="1:1" x14ac:dyDescent="0.25">
      <c r="A489" s="37" t="s">
        <v>1624</v>
      </c>
    </row>
    <row r="490" spans="1:1" x14ac:dyDescent="0.25">
      <c r="A490" s="37" t="s">
        <v>1625</v>
      </c>
    </row>
    <row r="491" spans="1:1" x14ac:dyDescent="0.25">
      <c r="A491" s="37" t="s">
        <v>1626</v>
      </c>
    </row>
    <row r="492" spans="1:1" x14ac:dyDescent="0.25">
      <c r="A492" s="37" t="s">
        <v>1627</v>
      </c>
    </row>
    <row r="493" spans="1:1" x14ac:dyDescent="0.25">
      <c r="A493" s="37" t="s">
        <v>1628</v>
      </c>
    </row>
    <row r="494" spans="1:1" x14ac:dyDescent="0.25">
      <c r="A494" s="37" t="s">
        <v>1629</v>
      </c>
    </row>
    <row r="495" spans="1:1" x14ac:dyDescent="0.25">
      <c r="A495" s="37" t="s">
        <v>1630</v>
      </c>
    </row>
    <row r="496" spans="1:1" x14ac:dyDescent="0.25">
      <c r="A496" s="37" t="s">
        <v>1631</v>
      </c>
    </row>
    <row r="497" spans="1:1" x14ac:dyDescent="0.25">
      <c r="A497" s="37" t="s">
        <v>1632</v>
      </c>
    </row>
    <row r="498" spans="1:1" x14ac:dyDescent="0.25">
      <c r="A498" s="37" t="s">
        <v>1633</v>
      </c>
    </row>
    <row r="499" spans="1:1" x14ac:dyDescent="0.25">
      <c r="A499" s="37" t="s">
        <v>1633</v>
      </c>
    </row>
    <row r="500" spans="1:1" x14ac:dyDescent="0.25">
      <c r="A500" s="37" t="s">
        <v>1633</v>
      </c>
    </row>
    <row r="501" spans="1:1" x14ac:dyDescent="0.25">
      <c r="A501" s="37" t="s">
        <v>1634</v>
      </c>
    </row>
    <row r="502" spans="1:1" x14ac:dyDescent="0.25">
      <c r="A502" s="37" t="s">
        <v>1635</v>
      </c>
    </row>
    <row r="503" spans="1:1" x14ac:dyDescent="0.25">
      <c r="A503" s="37" t="s">
        <v>1636</v>
      </c>
    </row>
    <row r="504" spans="1:1" x14ac:dyDescent="0.25">
      <c r="A504" s="33" t="s">
        <v>1637</v>
      </c>
    </row>
    <row r="505" spans="1:1" x14ac:dyDescent="0.25">
      <c r="A505" s="33" t="s">
        <v>1638</v>
      </c>
    </row>
    <row r="506" spans="1:1" x14ac:dyDescent="0.25">
      <c r="A506" s="33" t="s">
        <v>1639</v>
      </c>
    </row>
    <row r="507" spans="1:1" x14ac:dyDescent="0.25">
      <c r="A507" s="33" t="s">
        <v>1640</v>
      </c>
    </row>
    <row r="508" spans="1:1" x14ac:dyDescent="0.25">
      <c r="A508" s="33" t="s">
        <v>1641</v>
      </c>
    </row>
    <row r="509" spans="1:1" x14ac:dyDescent="0.25">
      <c r="A509" s="33" t="s">
        <v>1642</v>
      </c>
    </row>
    <row r="510" spans="1:1" x14ac:dyDescent="0.25">
      <c r="A510" s="33" t="s">
        <v>1643</v>
      </c>
    </row>
    <row r="511" spans="1:1" x14ac:dyDescent="0.25">
      <c r="A511" s="34"/>
    </row>
    <row r="512" spans="1:1" x14ac:dyDescent="0.25">
      <c r="A512" s="34"/>
    </row>
    <row r="513" spans="1:1" x14ac:dyDescent="0.25">
      <c r="A513" s="34"/>
    </row>
    <row r="514" spans="1:1" x14ac:dyDescent="0.25">
      <c r="A514" s="34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38"/>
    </row>
    <row r="1026" spans="1:1" x14ac:dyDescent="0.25">
      <c r="A1026" s="39"/>
    </row>
    <row r="1027" spans="1:1" x14ac:dyDescent="0.25">
      <c r="A1027" s="39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39"/>
    </row>
    <row r="1034" spans="1:1" x14ac:dyDescent="0.25">
      <c r="A1034" s="39"/>
    </row>
    <row r="1035" spans="1:1" x14ac:dyDescent="0.25">
      <c r="A1035" s="39"/>
    </row>
    <row r="1036" spans="1:1" x14ac:dyDescent="0.25">
      <c r="A1036" s="33"/>
    </row>
    <row r="1037" spans="1:1" x14ac:dyDescent="0.25">
      <c r="A1037" s="33"/>
    </row>
    <row r="1038" spans="1:1" x14ac:dyDescent="0.25">
      <c r="A1038" s="33"/>
    </row>
    <row r="1039" spans="1:1" x14ac:dyDescent="0.25">
      <c r="A1039" s="33"/>
    </row>
    <row r="1040" spans="1:1" x14ac:dyDescent="0.25">
      <c r="A1040" s="33"/>
    </row>
    <row r="1041" spans="1:1" x14ac:dyDescent="0.25">
      <c r="A1041" s="33"/>
    </row>
    <row r="1042" spans="1:1" x14ac:dyDescent="0.25">
      <c r="A1042" s="33"/>
    </row>
    <row r="1043" spans="1:1" x14ac:dyDescent="0.25">
      <c r="A1043" s="33"/>
    </row>
    <row r="1044" spans="1:1" x14ac:dyDescent="0.25">
      <c r="A1044" s="33"/>
    </row>
    <row r="1045" spans="1:1" x14ac:dyDescent="0.25">
      <c r="A1045" s="33"/>
    </row>
    <row r="1046" spans="1:1" x14ac:dyDescent="0.25">
      <c r="A1046" s="33"/>
    </row>
    <row r="1047" spans="1:1" x14ac:dyDescent="0.25">
      <c r="A1047" s="33"/>
    </row>
    <row r="1048" spans="1:1" x14ac:dyDescent="0.25">
      <c r="A1048" s="33"/>
    </row>
    <row r="1049" spans="1:1" x14ac:dyDescent="0.25">
      <c r="A1049" s="33"/>
    </row>
    <row r="1050" spans="1:1" x14ac:dyDescent="0.25">
      <c r="A1050" s="33"/>
    </row>
    <row r="1051" spans="1:1" x14ac:dyDescent="0.25">
      <c r="A1051" s="33"/>
    </row>
    <row r="1052" spans="1:1" x14ac:dyDescent="0.25">
      <c r="A1052" s="33"/>
    </row>
    <row r="1053" spans="1:1" x14ac:dyDescent="0.25">
      <c r="A1053" s="33"/>
    </row>
    <row r="1054" spans="1:1" x14ac:dyDescent="0.25">
      <c r="A1054" s="33"/>
    </row>
    <row r="1055" spans="1:1" x14ac:dyDescent="0.25">
      <c r="A1055" s="33"/>
    </row>
    <row r="1056" spans="1:1" x14ac:dyDescent="0.25">
      <c r="A1056" s="33"/>
    </row>
    <row r="1057" spans="1:1" x14ac:dyDescent="0.25">
      <c r="A1057" s="33"/>
    </row>
    <row r="1058" spans="1:1" x14ac:dyDescent="0.25">
      <c r="A1058" s="33"/>
    </row>
    <row r="1059" spans="1:1" x14ac:dyDescent="0.25">
      <c r="A1059" s="33"/>
    </row>
    <row r="1060" spans="1:1" x14ac:dyDescent="0.25">
      <c r="A1060" s="33"/>
    </row>
    <row r="1061" spans="1:1" x14ac:dyDescent="0.25">
      <c r="A1061" s="33"/>
    </row>
    <row r="1062" spans="1:1" x14ac:dyDescent="0.25">
      <c r="A1062" s="33"/>
    </row>
    <row r="1063" spans="1:1" x14ac:dyDescent="0.25">
      <c r="A1063" s="33"/>
    </row>
    <row r="1064" spans="1:1" x14ac:dyDescent="0.25">
      <c r="A1064" s="33"/>
    </row>
    <row r="1065" spans="1:1" x14ac:dyDescent="0.25">
      <c r="A1065" s="33"/>
    </row>
    <row r="1066" spans="1:1" x14ac:dyDescent="0.25">
      <c r="A1066" s="33"/>
    </row>
    <row r="1067" spans="1:1" x14ac:dyDescent="0.25">
      <c r="A1067" s="33"/>
    </row>
    <row r="1068" spans="1:1" x14ac:dyDescent="0.25">
      <c r="A1068" s="33"/>
    </row>
    <row r="1069" spans="1:1" x14ac:dyDescent="0.25">
      <c r="A1069" s="32"/>
    </row>
    <row r="1070" spans="1:1" x14ac:dyDescent="0.25">
      <c r="A1070" s="32"/>
    </row>
    <row r="1071" spans="1:1" x14ac:dyDescent="0.25">
      <c r="A1071" s="32"/>
    </row>
    <row r="1072" spans="1:1" x14ac:dyDescent="0.25">
      <c r="A1072" s="32"/>
    </row>
    <row r="1073" spans="1:1" x14ac:dyDescent="0.25">
      <c r="A1073" s="32"/>
    </row>
    <row r="1074" spans="1:1" x14ac:dyDescent="0.25">
      <c r="A1074" s="32"/>
    </row>
    <row r="1075" spans="1:1" x14ac:dyDescent="0.25">
      <c r="A1075" s="32"/>
    </row>
    <row r="1076" spans="1:1" x14ac:dyDescent="0.25">
      <c r="A1076" s="32"/>
    </row>
    <row r="1077" spans="1:1" x14ac:dyDescent="0.25">
      <c r="A1077" s="32"/>
    </row>
    <row r="1078" spans="1:1" x14ac:dyDescent="0.25">
      <c r="A1078" s="32"/>
    </row>
    <row r="1079" spans="1:1" x14ac:dyDescent="0.25">
      <c r="A1079" s="32"/>
    </row>
    <row r="1080" spans="1:1" x14ac:dyDescent="0.25">
      <c r="A1080" s="32"/>
    </row>
    <row r="1081" spans="1:1" x14ac:dyDescent="0.25">
      <c r="A1081" s="32"/>
    </row>
    <row r="1082" spans="1:1" x14ac:dyDescent="0.25">
      <c r="A1082" s="32"/>
    </row>
    <row r="1083" spans="1:1" x14ac:dyDescent="0.25">
      <c r="A1083" s="32"/>
    </row>
    <row r="1084" spans="1:1" x14ac:dyDescent="0.25">
      <c r="A1084" s="32"/>
    </row>
    <row r="1085" spans="1:1" x14ac:dyDescent="0.25">
      <c r="A1085" s="32"/>
    </row>
    <row r="1086" spans="1:1" x14ac:dyDescent="0.25">
      <c r="A1086" s="32"/>
    </row>
    <row r="1087" spans="1:1" x14ac:dyDescent="0.25">
      <c r="A1087" s="32"/>
    </row>
    <row r="1088" spans="1:1" x14ac:dyDescent="0.25">
      <c r="A1088" s="32"/>
    </row>
    <row r="1089" spans="1:1" x14ac:dyDescent="0.25">
      <c r="A1089" s="32"/>
    </row>
    <row r="1090" spans="1:1" x14ac:dyDescent="0.25">
      <c r="A1090" s="32"/>
    </row>
    <row r="1091" spans="1:1" x14ac:dyDescent="0.25">
      <c r="A1091" s="32"/>
    </row>
    <row r="1092" spans="1:1" x14ac:dyDescent="0.25">
      <c r="A1092" s="32"/>
    </row>
    <row r="1093" spans="1:1" x14ac:dyDescent="0.25">
      <c r="A1093" s="32"/>
    </row>
    <row r="1094" spans="1:1" x14ac:dyDescent="0.25">
      <c r="A1094" s="32"/>
    </row>
    <row r="1095" spans="1:1" x14ac:dyDescent="0.25">
      <c r="A1095" s="39"/>
    </row>
    <row r="1096" spans="1:1" x14ac:dyDescent="0.25">
      <c r="A1096" s="40"/>
    </row>
    <row r="1097" spans="1:1" x14ac:dyDescent="0.25">
      <c r="A1097" s="41"/>
    </row>
    <row r="1098" spans="1:1" x14ac:dyDescent="0.25">
      <c r="A1098" s="41"/>
    </row>
    <row r="1099" spans="1:1" x14ac:dyDescent="0.25">
      <c r="A1099" s="35"/>
    </row>
    <row r="1100" spans="1:1" x14ac:dyDescent="0.25">
      <c r="A1100" s="39"/>
    </row>
    <row r="1101" spans="1:1" x14ac:dyDescent="0.25">
      <c r="A1101" s="32"/>
    </row>
    <row r="1102" spans="1:1" x14ac:dyDescent="0.25">
      <c r="A1102" s="32"/>
    </row>
    <row r="1103" spans="1:1" x14ac:dyDescent="0.25">
      <c r="A1103" s="32"/>
    </row>
    <row r="1104" spans="1:1" x14ac:dyDescent="0.25">
      <c r="A1104" s="32"/>
    </row>
    <row r="1105" spans="1:1" x14ac:dyDescent="0.25">
      <c r="A1105" s="32"/>
    </row>
    <row r="1106" spans="1:1" x14ac:dyDescent="0.25">
      <c r="A1106" s="32"/>
    </row>
    <row r="1107" spans="1:1" x14ac:dyDescent="0.25">
      <c r="A1107" s="42"/>
    </row>
    <row r="1108" spans="1:1" x14ac:dyDescent="0.25">
      <c r="A1108" s="42"/>
    </row>
    <row r="1109" spans="1:1" x14ac:dyDescent="0.25">
      <c r="A1109" s="42"/>
    </row>
    <row r="1110" spans="1:1" x14ac:dyDescent="0.25">
      <c r="A1110" s="42"/>
    </row>
    <row r="1111" spans="1:1" x14ac:dyDescent="0.25">
      <c r="A1111" s="42"/>
    </row>
    <row r="1112" spans="1:1" x14ac:dyDescent="0.25">
      <c r="A1112" s="42"/>
    </row>
    <row r="1113" spans="1:1" x14ac:dyDescent="0.25">
      <c r="A1113" s="33"/>
    </row>
    <row r="1114" spans="1:1" x14ac:dyDescent="0.25">
      <c r="A1114" s="33"/>
    </row>
    <row r="1115" spans="1:1" x14ac:dyDescent="0.25">
      <c r="A1115" s="33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ht="15.75" x14ac:dyDescent="0.25">
      <c r="A1172" s="43"/>
    </row>
    <row r="1173" spans="1:1" x14ac:dyDescent="0.25">
      <c r="A1173" s="33"/>
    </row>
    <row r="1174" spans="1:1" x14ac:dyDescent="0.25">
      <c r="A1174" s="33"/>
    </row>
    <row r="1175" spans="1:1" x14ac:dyDescent="0.25">
      <c r="A1175" s="33"/>
    </row>
    <row r="1176" spans="1:1" x14ac:dyDescent="0.25">
      <c r="A1176" s="33"/>
    </row>
    <row r="1177" spans="1:1" x14ac:dyDescent="0.25">
      <c r="A1177" s="33"/>
    </row>
    <row r="1178" spans="1:1" x14ac:dyDescent="0.25">
      <c r="A1178" s="33"/>
    </row>
    <row r="1179" spans="1:1" x14ac:dyDescent="0.25">
      <c r="A1179" s="33"/>
    </row>
    <row r="1180" spans="1:1" x14ac:dyDescent="0.25">
      <c r="A1180" s="33"/>
    </row>
    <row r="1181" spans="1:1" x14ac:dyDescent="0.25">
      <c r="A1181" s="33"/>
    </row>
    <row r="1182" spans="1:1" x14ac:dyDescent="0.25">
      <c r="A1182" s="33"/>
    </row>
    <row r="1183" spans="1:1" x14ac:dyDescent="0.25">
      <c r="A1183" s="33"/>
    </row>
    <row r="1184" spans="1:1" x14ac:dyDescent="0.25">
      <c r="A1184" s="33"/>
    </row>
    <row r="1185" spans="1:1" x14ac:dyDescent="0.25">
      <c r="A1185" s="33"/>
    </row>
    <row r="1186" spans="1:1" x14ac:dyDescent="0.25">
      <c r="A1186" s="33"/>
    </row>
    <row r="1187" spans="1:1" x14ac:dyDescent="0.25">
      <c r="A1187" s="33"/>
    </row>
    <row r="1188" spans="1:1" x14ac:dyDescent="0.25">
      <c r="A1188" s="33"/>
    </row>
    <row r="1189" spans="1:1" x14ac:dyDescent="0.25">
      <c r="A1189" s="33"/>
    </row>
    <row r="1190" spans="1:1" x14ac:dyDescent="0.25">
      <c r="A1190" s="33"/>
    </row>
    <row r="1191" spans="1:1" x14ac:dyDescent="0.25">
      <c r="A1191" s="33"/>
    </row>
    <row r="1192" spans="1:1" x14ac:dyDescent="0.25">
      <c r="A1192" s="39"/>
    </row>
    <row r="1193" spans="1:1" x14ac:dyDescent="0.25">
      <c r="A1193" s="39"/>
    </row>
    <row r="1194" spans="1:1" x14ac:dyDescent="0.25">
      <c r="A1194" s="39"/>
    </row>
    <row r="1195" spans="1:1" x14ac:dyDescent="0.25">
      <c r="A1195" s="39"/>
    </row>
    <row r="1196" spans="1:1" x14ac:dyDescent="0.25">
      <c r="A1196" s="39"/>
    </row>
    <row r="1197" spans="1:1" x14ac:dyDescent="0.25">
      <c r="A1197" s="39"/>
    </row>
    <row r="1198" spans="1:1" x14ac:dyDescent="0.25">
      <c r="A1198" s="39"/>
    </row>
    <row r="1199" spans="1:1" x14ac:dyDescent="0.25">
      <c r="A1199" s="39"/>
    </row>
    <row r="1200" spans="1:1" x14ac:dyDescent="0.25">
      <c r="A1200" s="39"/>
    </row>
    <row r="1201" spans="1:1" x14ac:dyDescent="0.25">
      <c r="A1201" s="39"/>
    </row>
    <row r="1202" spans="1:1" x14ac:dyDescent="0.25">
      <c r="A1202" s="39"/>
    </row>
    <row r="1203" spans="1:1" x14ac:dyDescent="0.25">
      <c r="A1203" s="39"/>
    </row>
    <row r="1204" spans="1:1" x14ac:dyDescent="0.25">
      <c r="A1204" s="39"/>
    </row>
    <row r="1205" spans="1:1" x14ac:dyDescent="0.25">
      <c r="A1205" s="39"/>
    </row>
    <row r="1206" spans="1:1" x14ac:dyDescent="0.25">
      <c r="A1206" s="39"/>
    </row>
    <row r="1207" spans="1:1" x14ac:dyDescent="0.25">
      <c r="A1207" s="39"/>
    </row>
    <row r="1208" spans="1:1" x14ac:dyDescent="0.25">
      <c r="A1208" s="39"/>
    </row>
    <row r="1209" spans="1:1" x14ac:dyDescent="0.25">
      <c r="A1209" s="39"/>
    </row>
    <row r="1210" spans="1:1" x14ac:dyDescent="0.25">
      <c r="A1210" s="39"/>
    </row>
    <row r="1211" spans="1:1" x14ac:dyDescent="0.25">
      <c r="A1211" s="39"/>
    </row>
    <row r="1212" spans="1:1" x14ac:dyDescent="0.25">
      <c r="A1212" s="39"/>
    </row>
    <row r="1213" spans="1:1" x14ac:dyDescent="0.25">
      <c r="A1213" s="39"/>
    </row>
    <row r="1214" spans="1:1" x14ac:dyDescent="0.25">
      <c r="A1214" s="39"/>
    </row>
    <row r="1215" spans="1:1" x14ac:dyDescent="0.25">
      <c r="A1215" s="39"/>
    </row>
    <row r="1216" spans="1:1" x14ac:dyDescent="0.25">
      <c r="A1216" s="39"/>
    </row>
    <row r="1217" spans="1:1" x14ac:dyDescent="0.25">
      <c r="A1217" s="39"/>
    </row>
    <row r="1218" spans="1:1" x14ac:dyDescent="0.25">
      <c r="A1218" s="39"/>
    </row>
    <row r="1219" spans="1:1" x14ac:dyDescent="0.25">
      <c r="A1219" s="39"/>
    </row>
    <row r="1220" spans="1:1" x14ac:dyDescent="0.25">
      <c r="A1220" s="39"/>
    </row>
    <row r="1221" spans="1:1" x14ac:dyDescent="0.25">
      <c r="A1221" s="39"/>
    </row>
    <row r="1222" spans="1:1" x14ac:dyDescent="0.25">
      <c r="A1222" s="39"/>
    </row>
    <row r="1223" spans="1:1" x14ac:dyDescent="0.25">
      <c r="A1223" s="39"/>
    </row>
    <row r="1224" spans="1:1" x14ac:dyDescent="0.25">
      <c r="A1224" s="39"/>
    </row>
    <row r="1225" spans="1:1" x14ac:dyDescent="0.25">
      <c r="A1225" s="39"/>
    </row>
    <row r="1226" spans="1:1" x14ac:dyDescent="0.25">
      <c r="A1226" s="39"/>
    </row>
    <row r="1227" spans="1:1" x14ac:dyDescent="0.25">
      <c r="A1227" s="39"/>
    </row>
    <row r="1228" spans="1:1" x14ac:dyDescent="0.25">
      <c r="A1228" s="39"/>
    </row>
    <row r="1229" spans="1:1" x14ac:dyDescent="0.25">
      <c r="A1229" s="39"/>
    </row>
    <row r="1230" spans="1:1" x14ac:dyDescent="0.25">
      <c r="A1230" s="39"/>
    </row>
    <row r="1231" spans="1:1" x14ac:dyDescent="0.25">
      <c r="A1231" s="39"/>
    </row>
    <row r="1232" spans="1:1" x14ac:dyDescent="0.25">
      <c r="A1232" s="39"/>
    </row>
    <row r="1233" spans="1:1" x14ac:dyDescent="0.25">
      <c r="A1233" s="39"/>
    </row>
    <row r="1234" spans="1:1" x14ac:dyDescent="0.25">
      <c r="A1234" s="39"/>
    </row>
    <row r="1235" spans="1:1" x14ac:dyDescent="0.25">
      <c r="A1235" s="39"/>
    </row>
    <row r="1236" spans="1:1" x14ac:dyDescent="0.25">
      <c r="A1236" s="39"/>
    </row>
    <row r="1237" spans="1:1" x14ac:dyDescent="0.25">
      <c r="A1237" s="39"/>
    </row>
    <row r="1238" spans="1:1" x14ac:dyDescent="0.25">
      <c r="A1238" s="39"/>
    </row>
    <row r="1239" spans="1:1" x14ac:dyDescent="0.25">
      <c r="A1239" s="39"/>
    </row>
    <row r="1240" spans="1:1" x14ac:dyDescent="0.25">
      <c r="A1240" s="39"/>
    </row>
    <row r="1241" spans="1:1" x14ac:dyDescent="0.25">
      <c r="A1241" s="39"/>
    </row>
    <row r="1242" spans="1:1" x14ac:dyDescent="0.25">
      <c r="A1242" s="39"/>
    </row>
    <row r="1243" spans="1:1" x14ac:dyDescent="0.25">
      <c r="A1243" s="39"/>
    </row>
    <row r="1244" spans="1:1" x14ac:dyDescent="0.25">
      <c r="A1244" s="39"/>
    </row>
    <row r="1245" spans="1:1" x14ac:dyDescent="0.25">
      <c r="A1245" s="39"/>
    </row>
    <row r="1246" spans="1:1" x14ac:dyDescent="0.25">
      <c r="A1246" s="39"/>
    </row>
    <row r="1247" spans="1:1" x14ac:dyDescent="0.25">
      <c r="A1247" s="39"/>
    </row>
    <row r="1248" spans="1:1" x14ac:dyDescent="0.25">
      <c r="A1248" s="39"/>
    </row>
    <row r="1249" spans="1:1" x14ac:dyDescent="0.25">
      <c r="A1249" s="39"/>
    </row>
    <row r="1250" spans="1:1" x14ac:dyDescent="0.25">
      <c r="A1250" s="39"/>
    </row>
    <row r="1251" spans="1:1" x14ac:dyDescent="0.25">
      <c r="A1251" s="39"/>
    </row>
    <row r="1252" spans="1:1" x14ac:dyDescent="0.25">
      <c r="A1252" s="39"/>
    </row>
    <row r="1253" spans="1:1" x14ac:dyDescent="0.25">
      <c r="A1253" s="39"/>
    </row>
    <row r="1254" spans="1:1" x14ac:dyDescent="0.25">
      <c r="A1254" s="39"/>
    </row>
    <row r="1255" spans="1:1" x14ac:dyDescent="0.25">
      <c r="A1255" s="39"/>
    </row>
    <row r="1256" spans="1:1" x14ac:dyDescent="0.25">
      <c r="A1256" s="39"/>
    </row>
    <row r="1257" spans="1:1" x14ac:dyDescent="0.25">
      <c r="A1257" s="39"/>
    </row>
    <row r="1258" spans="1:1" x14ac:dyDescent="0.25">
      <c r="A1258" s="39"/>
    </row>
    <row r="1259" spans="1:1" x14ac:dyDescent="0.25">
      <c r="A1259" s="39"/>
    </row>
    <row r="1260" spans="1:1" x14ac:dyDescent="0.25">
      <c r="A1260" s="39"/>
    </row>
    <row r="1261" spans="1:1" x14ac:dyDescent="0.25">
      <c r="A1261" s="39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33"/>
    </row>
    <row r="1281" spans="1:1" x14ac:dyDescent="0.25">
      <c r="A1281" s="33"/>
    </row>
    <row r="1282" spans="1:1" x14ac:dyDescent="0.25">
      <c r="A1282" s="33"/>
    </row>
    <row r="1283" spans="1:1" x14ac:dyDescent="0.25">
      <c r="A1283" s="33"/>
    </row>
    <row r="1284" spans="1:1" x14ac:dyDescent="0.25">
      <c r="A1284" s="33"/>
    </row>
    <row r="1285" spans="1:1" x14ac:dyDescent="0.25">
      <c r="A1285" s="33"/>
    </row>
    <row r="1286" spans="1:1" x14ac:dyDescent="0.25">
      <c r="A1286" s="33"/>
    </row>
    <row r="1287" spans="1:1" x14ac:dyDescent="0.25">
      <c r="A1287" s="33"/>
    </row>
    <row r="1288" spans="1:1" x14ac:dyDescent="0.25">
      <c r="A1288" s="33"/>
    </row>
    <row r="1289" spans="1:1" x14ac:dyDescent="0.25">
      <c r="A1289" s="33"/>
    </row>
    <row r="1290" spans="1:1" x14ac:dyDescent="0.25">
      <c r="A1290" s="44"/>
    </row>
    <row r="1291" spans="1:1" x14ac:dyDescent="0.25">
      <c r="A1291" s="32"/>
    </row>
    <row r="1292" spans="1:1" x14ac:dyDescent="0.25">
      <c r="A1292" s="32"/>
    </row>
    <row r="1293" spans="1:1" x14ac:dyDescent="0.25">
      <c r="A1293" s="32"/>
    </row>
    <row r="1294" spans="1:1" x14ac:dyDescent="0.25">
      <c r="A1294" s="45"/>
    </row>
    <row r="1295" spans="1:1" x14ac:dyDescent="0.25">
      <c r="A1295" s="45"/>
    </row>
    <row r="1296" spans="1:1" x14ac:dyDescent="0.25">
      <c r="A1296" s="45"/>
    </row>
    <row r="1297" spans="1:1" x14ac:dyDescent="0.25">
      <c r="A1297" s="45"/>
    </row>
    <row r="1298" spans="1:1" x14ac:dyDescent="0.25">
      <c r="A1298" s="45"/>
    </row>
    <row r="1299" spans="1:1" x14ac:dyDescent="0.25">
      <c r="A1299" s="45"/>
    </row>
    <row r="1300" spans="1:1" x14ac:dyDescent="0.25">
      <c r="A1300" s="45"/>
    </row>
    <row r="1301" spans="1:1" x14ac:dyDescent="0.25">
      <c r="A1301" s="45"/>
    </row>
    <row r="1302" spans="1:1" x14ac:dyDescent="0.25">
      <c r="A1302" s="45"/>
    </row>
    <row r="1303" spans="1:1" x14ac:dyDescent="0.25">
      <c r="A1303" s="45"/>
    </row>
    <row r="1304" spans="1:1" x14ac:dyDescent="0.25">
      <c r="A1304" s="45"/>
    </row>
    <row r="1305" spans="1:1" x14ac:dyDescent="0.25">
      <c r="A1305" s="45"/>
    </row>
    <row r="1306" spans="1:1" x14ac:dyDescent="0.25">
      <c r="A1306" s="45"/>
    </row>
    <row r="1307" spans="1:1" x14ac:dyDescent="0.25">
      <c r="A1307" s="45"/>
    </row>
    <row r="1308" spans="1:1" x14ac:dyDescent="0.25">
      <c r="A1308" s="45"/>
    </row>
    <row r="1309" spans="1:1" x14ac:dyDescent="0.25">
      <c r="A1309" s="45"/>
    </row>
    <row r="1310" spans="1:1" x14ac:dyDescent="0.25">
      <c r="A1310" s="45"/>
    </row>
    <row r="1311" spans="1:1" x14ac:dyDescent="0.25">
      <c r="A1311" s="45"/>
    </row>
    <row r="1312" spans="1:1" x14ac:dyDescent="0.25">
      <c r="A1312" s="45"/>
    </row>
    <row r="1313" spans="1:1" x14ac:dyDescent="0.25">
      <c r="A1313" s="45"/>
    </row>
    <row r="1314" spans="1:1" x14ac:dyDescent="0.25">
      <c r="A1314" s="46"/>
    </row>
    <row r="1315" spans="1:1" x14ac:dyDescent="0.25">
      <c r="A1315" s="46"/>
    </row>
    <row r="1316" spans="1:1" x14ac:dyDescent="0.25">
      <c r="A1316" s="46"/>
    </row>
    <row r="1317" spans="1:1" x14ac:dyDescent="0.25">
      <c r="A1317" s="46"/>
    </row>
    <row r="1318" spans="1:1" x14ac:dyDescent="0.25">
      <c r="A1318" s="46"/>
    </row>
    <row r="1319" spans="1:1" x14ac:dyDescent="0.25">
      <c r="A1319" s="46"/>
    </row>
    <row r="1320" spans="1:1" x14ac:dyDescent="0.25">
      <c r="A1320" s="46"/>
    </row>
    <row r="1321" spans="1:1" x14ac:dyDescent="0.25">
      <c r="A1321" s="46"/>
    </row>
    <row r="1322" spans="1:1" x14ac:dyDescent="0.25">
      <c r="A1322" s="46"/>
    </row>
    <row r="1323" spans="1:1" x14ac:dyDescent="0.25">
      <c r="A1323" s="33"/>
    </row>
    <row r="1324" spans="1:1" x14ac:dyDescent="0.25">
      <c r="A1324" s="33"/>
    </row>
    <row r="1325" spans="1:1" x14ac:dyDescent="0.25">
      <c r="A1325" s="33"/>
    </row>
    <row r="1326" spans="1:1" x14ac:dyDescent="0.25">
      <c r="A1326" s="33"/>
    </row>
    <row r="1327" spans="1:1" x14ac:dyDescent="0.25">
      <c r="A1327" s="33"/>
    </row>
    <row r="1328" spans="1:1" x14ac:dyDescent="0.25">
      <c r="A1328" s="33"/>
    </row>
    <row r="1329" spans="1:1" x14ac:dyDescent="0.25">
      <c r="A1329" s="33"/>
    </row>
    <row r="1330" spans="1:1" x14ac:dyDescent="0.25">
      <c r="A1330" s="33"/>
    </row>
    <row r="1331" spans="1:1" x14ac:dyDescent="0.25">
      <c r="A1331" s="40"/>
    </row>
    <row r="1332" spans="1:1" x14ac:dyDescent="0.25">
      <c r="A1332" s="33"/>
    </row>
    <row r="1333" spans="1:1" x14ac:dyDescent="0.25">
      <c r="A1333" s="32"/>
    </row>
    <row r="1334" spans="1:1" x14ac:dyDescent="0.25">
      <c r="A1334" s="32"/>
    </row>
    <row r="1335" spans="1:1" x14ac:dyDescent="0.25">
      <c r="A1335" s="32"/>
    </row>
    <row r="1336" spans="1:1" x14ac:dyDescent="0.25">
      <c r="A1336" s="33"/>
    </row>
    <row r="1337" spans="1:1" x14ac:dyDescent="0.25">
      <c r="A1337" s="33"/>
    </row>
    <row r="1338" spans="1:1" x14ac:dyDescent="0.25">
      <c r="A1338" s="32"/>
    </row>
    <row r="1339" spans="1:1" x14ac:dyDescent="0.25">
      <c r="A1339" s="32"/>
    </row>
    <row r="1340" spans="1:1" x14ac:dyDescent="0.25">
      <c r="A1340" s="32"/>
    </row>
    <row r="1341" spans="1:1" x14ac:dyDescent="0.25">
      <c r="A1341" s="32"/>
    </row>
    <row r="1342" spans="1:1" x14ac:dyDescent="0.25">
      <c r="A1342" s="32"/>
    </row>
    <row r="1343" spans="1:1" x14ac:dyDescent="0.25">
      <c r="A1343" s="32"/>
    </row>
    <row r="1344" spans="1:1" x14ac:dyDescent="0.25">
      <c r="A1344" s="32"/>
    </row>
    <row r="1345" spans="1:1" x14ac:dyDescent="0.25">
      <c r="A1345" s="32"/>
    </row>
    <row r="1346" spans="1:1" x14ac:dyDescent="0.25">
      <c r="A1346" s="40"/>
    </row>
    <row r="1347" spans="1:1" x14ac:dyDescent="0.25">
      <c r="A1347" s="40"/>
    </row>
    <row r="1348" spans="1:1" x14ac:dyDescent="0.25">
      <c r="A1348" s="33"/>
    </row>
    <row r="1349" spans="1:1" x14ac:dyDescent="0.25">
      <c r="A1349" s="33"/>
    </row>
    <row r="1350" spans="1:1" x14ac:dyDescent="0.25">
      <c r="A1350" s="40"/>
    </row>
    <row r="1351" spans="1:1" x14ac:dyDescent="0.25">
      <c r="A1351" s="47"/>
    </row>
    <row r="1352" spans="1:1" x14ac:dyDescent="0.25">
      <c r="A1352" s="48"/>
    </row>
  </sheetData>
  <dataValidations count="1">
    <dataValidation type="list" allowBlank="1" showErrorMessage="1" sqref="A574:A576" xr:uid="{DC825804-49DF-4562-A2D0-969455393F94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Tabla_590142</vt:lpstr>
      <vt:lpstr>Hoja1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2025-04-30T17:49:25Z</dcterms:created>
  <dcterms:modified xsi:type="dcterms:W3CDTF">2026-07-20T17:35:09Z</dcterms:modified>
</cp:coreProperties>
</file>