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activeTab="0"/>
  </bookViews>
  <sheets>
    <sheet name="Reporte de Formatos" sheetId="1" r:id="rId1"/>
    <sheet name="Tabla 249538" sheetId="2" r:id="rId2"/>
  </sheets>
  <definedNames/>
  <calcPr fullCalcOnLoad="1"/>
</workbook>
</file>

<file path=xl/sharedStrings.xml><?xml version="1.0" encoding="utf-8"?>
<sst xmlns="http://schemas.openxmlformats.org/spreadsheetml/2006/main" count="457" uniqueCount="87">
  <si>
    <t>36716</t>
  </si>
  <si>
    <t>TITULO</t>
  </si>
  <si>
    <t>NOMBRE CORTO</t>
  </si>
  <si>
    <t>DESCRIPCION</t>
  </si>
  <si>
    <t>Estudios elaborados en colaboración con organizaciones del sector social, privado y personas físicas</t>
  </si>
  <si>
    <t>NLTAIPECH74FXLIB</t>
  </si>
  <si>
    <t>1</t>
  </si>
  <si>
    <t>7</t>
  </si>
  <si>
    <t>2</t>
  </si>
  <si>
    <t>10</t>
  </si>
  <si>
    <t>6</t>
  </si>
  <si>
    <t>4</t>
  </si>
  <si>
    <t>12</t>
  </si>
  <si>
    <t>13</t>
  </si>
  <si>
    <t>14</t>
  </si>
  <si>
    <t>249531</t>
  </si>
  <si>
    <t>249523</t>
  </si>
  <si>
    <t>249537</t>
  </si>
  <si>
    <t>249527</t>
  </si>
  <si>
    <t>249524</t>
  </si>
  <si>
    <t>249525</t>
  </si>
  <si>
    <t>249528</t>
  </si>
  <si>
    <t>249538</t>
  </si>
  <si>
    <t>249532</t>
  </si>
  <si>
    <t>249533</t>
  </si>
  <si>
    <t>249534</t>
  </si>
  <si>
    <t>249536</t>
  </si>
  <si>
    <t>249530</t>
  </si>
  <si>
    <t>249535</t>
  </si>
  <si>
    <t>249529</t>
  </si>
  <si>
    <t>249526</t>
  </si>
  <si>
    <t>249539</t>
  </si>
  <si>
    <t>249540</t>
  </si>
  <si>
    <t>249541</t>
  </si>
  <si>
    <t>Tabla Campos</t>
  </si>
  <si>
    <t>Ejercicio</t>
  </si>
  <si>
    <t>Título del estudio, investigación o análisis</t>
  </si>
  <si>
    <t>Hipervínculo que dirija a la consulta</t>
  </si>
  <si>
    <t>Área administrativa</t>
  </si>
  <si>
    <t>Denominación de la organización perteneciente</t>
  </si>
  <si>
    <t>Número ISBN o ISSN</t>
  </si>
  <si>
    <t>Objeto del estudio</t>
  </si>
  <si>
    <t xml:space="preserve">Autor(es) intelectual(es) </t>
  </si>
  <si>
    <t>32358</t>
  </si>
  <si>
    <t>32359</t>
  </si>
  <si>
    <t>32360</t>
  </si>
  <si>
    <t>ID</t>
  </si>
  <si>
    <t>Nombre(s)</t>
  </si>
  <si>
    <t>Primer apellido</t>
  </si>
  <si>
    <t>Segundo apellido</t>
  </si>
  <si>
    <t>Fecha de publicación (mes/año)</t>
  </si>
  <si>
    <t>Número de edición</t>
  </si>
  <si>
    <t>Lugar de publicación</t>
  </si>
  <si>
    <t>Hipervínculo a los convenios de colaboración</t>
  </si>
  <si>
    <t>Recursos públicos</t>
  </si>
  <si>
    <t>Recursos privados</t>
  </si>
  <si>
    <t>Fecha de validación</t>
  </si>
  <si>
    <t>Área responsable de la información</t>
  </si>
  <si>
    <t>Año</t>
  </si>
  <si>
    <t>Fecha de actualización</t>
  </si>
  <si>
    <t>Nota</t>
  </si>
  <si>
    <t>n/d</t>
  </si>
  <si>
    <t>http://transparencia.comitan.gob.mx/DIF/pdf_f_XLI/administracion/oficio_dir_005_2017.pdf</t>
  </si>
  <si>
    <t>http://transparencia.comitan.gob.mx/DIF/pdf_f_XLI/administracion/oficio_dir_006_2017.pdf</t>
  </si>
  <si>
    <t>contabilidad</t>
  </si>
  <si>
    <t>http://transparencia.comitan.gob.mx/DIF/pdf_f_XLI/procuraduria/oficio_dif_ppnnaf_063_2017_2.pdf</t>
  </si>
  <si>
    <t>http://transparencia.comitan.gob.mx/DIF/pdf_f_XLI/procuraduria/oficio_dif_ppnnaf_063_2017.pdf</t>
  </si>
  <si>
    <t>Procuraduria de Proteccion de Niñas, Niños, Adolescentes y la Familia</t>
  </si>
  <si>
    <t>No se elaboraron en colaboracion con organizaciones del sector social, provado y personas fisica</t>
  </si>
  <si>
    <t>diversos estudios</t>
  </si>
  <si>
    <t>http://transparencia.comitan.gob.mx/DIF/pdf_f_XLI/trabajo_social/laboratorio.pdf</t>
  </si>
  <si>
    <t>promover una buena salud entre la poblacion</t>
  </si>
  <si>
    <t>variable</t>
  </si>
  <si>
    <t>http://transparencia.comitan.gob.mx/DIF/pdf_f_XLI/trabajo_social/ofico_convenio_2.pdf</t>
  </si>
  <si>
    <t>trabajo social</t>
  </si>
  <si>
    <t>http://transparencia.comitan.gob.mx/DIF/pdf_f_XLI/salud/oficio-convenio.pdf</t>
  </si>
  <si>
    <t>poblacion vulnerable, que requiera atencion medica, psicologica y odontologica.</t>
  </si>
  <si>
    <t>coordinacion de salud</t>
  </si>
  <si>
    <t>http://transparencia.comitan.gob.mx/DIF/pdf_f_XLI/procuraduria/estudios_en_colaboracion.pdf</t>
  </si>
  <si>
    <t>http://transparencia.comitan.gob.mx/DIF/pdf_f_XLI/administracion/oficio_dir_36_2017_XLIB.pdf</t>
  </si>
  <si>
    <t>http://transparencia.comitan.gob.mx/DIF/pdf_f_XLI/administracion/oficio_dir_77_2017_XLIB.pdf</t>
  </si>
  <si>
    <t>http://transparencia.comitan.gob.mx/DIF/pdf_f_XLI/administracion/oficio_dir_35_2017_XLIB.pdf</t>
  </si>
  <si>
    <t>http://transparencia.comitan.gob.mx/DIF/pdf_f_XLI/administracion/oficio_dir_76_2017_XLIB.pdf</t>
  </si>
  <si>
    <t>http://transparencia.comitan.gob.mx/DIF/pdf_f_XLI/procuraduria/est_colab_organ.pdf</t>
  </si>
  <si>
    <t>http://transparencia.comitan.gob.mx/DIF/pdf_f_XLI/trabajo_social/oficio_convenios_2018.pdf</t>
  </si>
  <si>
    <t>http://transparencia.comitan.gob.mx/DIF/pdf_f_XLI/administracion/oficio_fraccion_XLIB_convenio_dic_2017.pdf</t>
  </si>
  <si>
    <t>http://transparencia.comitan.gob.mx/DIF/pdf_f_XLI/administracion/oficio_fraccion_XLIB_consulta_dic_2017.pdf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</si>
</sst>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8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8" fontId="0" fillId="0" borderId="0" xfId="0" applyNumberFormat="1" applyAlignment="1" applyProtection="1">
      <alignment horizontal="right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8" fontId="0" fillId="0" borderId="0" xfId="0" applyNumberForma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 horizontal="center" vertical="center"/>
      <protection/>
    </xf>
    <xf numFmtId="0" fontId="30" fillId="0" borderId="0" xfId="45" applyFill="1" applyAlignment="1" applyProtection="1">
      <alignment horizontal="left" vertical="center"/>
      <protection/>
    </xf>
    <xf numFmtId="0" fontId="0" fillId="0" borderId="0" xfId="45" applyFont="1" applyAlignment="1" applyProtection="1">
      <alignment horizontal="center"/>
      <protection/>
    </xf>
    <xf numFmtId="0" fontId="30" fillId="0" borderId="0" xfId="45" applyAlignment="1" applyProtection="1">
      <alignment horizontal="left"/>
      <protection/>
    </xf>
    <xf numFmtId="0" fontId="30" fillId="0" borderId="0" xfId="45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omitan.gob.mx/DIF/pdf_f_XLI/administracion/oficio_dir_005_2017.pdf" TargetMode="External" /><Relationship Id="rId2" Type="http://schemas.openxmlformats.org/officeDocument/2006/relationships/hyperlink" Target="http://transparencia.comitan.gob.mx/DIF/pdf_f_XLI/administracion/oficio_dir_006_2017.pdf" TargetMode="External" /><Relationship Id="rId3" Type="http://schemas.openxmlformats.org/officeDocument/2006/relationships/hyperlink" Target="http://transparencia.comitan.gob.mx/DIF/pdf_f_XLI/procuraduria/oficio_dif_ppnnaf_063_2017_2.pdf" TargetMode="External" /><Relationship Id="rId4" Type="http://schemas.openxmlformats.org/officeDocument/2006/relationships/hyperlink" Target="http://transparencia.comitan.gob.mx/DIF/pdf_f_XLI/procuraduria/oficio_dif_ppnnaf_063_2017.pdf" TargetMode="External" /><Relationship Id="rId5" Type="http://schemas.openxmlformats.org/officeDocument/2006/relationships/hyperlink" Target="pdf_f_XLI\administracion\oficio_dir_005_2017.pdf" TargetMode="External" /><Relationship Id="rId6" Type="http://schemas.openxmlformats.org/officeDocument/2006/relationships/hyperlink" Target="pdf_f_XLI\procuraduria\oficio_dif_ppnnaf_063_2017_2.pdf" TargetMode="External" /><Relationship Id="rId7" Type="http://schemas.openxmlformats.org/officeDocument/2006/relationships/hyperlink" Target="pdf_f_XLI\administracion\oficio_dir_006_2017.pdf" TargetMode="External" /><Relationship Id="rId8" Type="http://schemas.openxmlformats.org/officeDocument/2006/relationships/hyperlink" Target="pdf_f_XLI\procuraduria\oficio_dif_ppnnaf_063_2017.pdf" TargetMode="External" /><Relationship Id="rId9" Type="http://schemas.openxmlformats.org/officeDocument/2006/relationships/hyperlink" Target="http://transparencia.comitan.gob.mx/DIF/pdf_f_XLI/trabajo_social/laboratorio.pdf" TargetMode="External" /><Relationship Id="rId10" Type="http://schemas.openxmlformats.org/officeDocument/2006/relationships/hyperlink" Target="http://transparencia.comitan.gob.mx/DIF/pdf_f_XLI/trabajo_social/ofico_convenio_2.pdf" TargetMode="External" /><Relationship Id="rId11" Type="http://schemas.openxmlformats.org/officeDocument/2006/relationships/hyperlink" Target="http://transparencia.comitan.gob.mx/DIF/pdf_f_XLI/salud/oficio-convenio.pdf" TargetMode="External" /><Relationship Id="rId12" Type="http://schemas.openxmlformats.org/officeDocument/2006/relationships/hyperlink" Target="http://transparencia.comitan.gob.mx/DIF/pdf_f_XLI/salud/oficio-convenio.pdf" TargetMode="External" /><Relationship Id="rId13" Type="http://schemas.openxmlformats.org/officeDocument/2006/relationships/hyperlink" Target="http://transparencia.comitan.gob.mx/DIF/pdf_f_XLI/administracion/oficio_dir_005_2017.pdf" TargetMode="External" /><Relationship Id="rId14" Type="http://schemas.openxmlformats.org/officeDocument/2006/relationships/hyperlink" Target="http://transparencia.comitan.gob.mx/DIF/pdf_f_XLI/administracion/oficio_dir_005_2017.pdf" TargetMode="External" /><Relationship Id="rId15" Type="http://schemas.openxmlformats.org/officeDocument/2006/relationships/hyperlink" Target="http://transparencia.comitan.gob.mx/DIF/pdf_f_XLI/procuraduria/oficio_dif_ppnnaf_063_2017_2.pdf" TargetMode="External" /><Relationship Id="rId16" Type="http://schemas.openxmlformats.org/officeDocument/2006/relationships/hyperlink" Target="http://transparencia.comitan.gob.mx/DIF/pdf_f_XLI/procuraduria/oficio_dif_ppnnaf_063_2017_2.pdf" TargetMode="External" /><Relationship Id="rId17" Type="http://schemas.openxmlformats.org/officeDocument/2006/relationships/hyperlink" Target="http://transparencia.comitan.gob.mx/DIF/pdf_f_XLI/trabajo_social/laboratorio.pdf" TargetMode="External" /><Relationship Id="rId18" Type="http://schemas.openxmlformats.org/officeDocument/2006/relationships/hyperlink" Target="http://transparencia.comitan.gob.mx/DIF/pdf_f_XLI/salud/oficio-convenio.pdf" TargetMode="External" /><Relationship Id="rId19" Type="http://schemas.openxmlformats.org/officeDocument/2006/relationships/hyperlink" Target="http://transparencia.comitan.gob.mx/DIF/pdf_f_XLI/administracion/oficio_dir_006_2017.pdf" TargetMode="External" /><Relationship Id="rId20" Type="http://schemas.openxmlformats.org/officeDocument/2006/relationships/hyperlink" Target="http://transparencia.comitan.gob.mx/DIF/pdf_f_XLI/administracion/oficio_dir_006_2017.pdf" TargetMode="External" /><Relationship Id="rId21" Type="http://schemas.openxmlformats.org/officeDocument/2006/relationships/hyperlink" Target="http://transparencia.comitan.gob.mx/DIF/pdf_f_XLI/procuraduria/oficio_dif_ppnnaf_063_2017.pdf" TargetMode="External" /><Relationship Id="rId22" Type="http://schemas.openxmlformats.org/officeDocument/2006/relationships/hyperlink" Target="http://transparencia.comitan.gob.mx/DIF/pdf_f_XLI/procuraduria/oficio_dif_ppnnaf_063_2017.pdf" TargetMode="External" /><Relationship Id="rId23" Type="http://schemas.openxmlformats.org/officeDocument/2006/relationships/hyperlink" Target="http://transparencia.comitan.gob.mx/DIF/pdf_f_XLI/trabajo_social/ofico_convenio_2.pdf" TargetMode="External" /><Relationship Id="rId24" Type="http://schemas.openxmlformats.org/officeDocument/2006/relationships/hyperlink" Target="http://transparencia.comitan.gob.mx/DIF/pdf_f_XLI/trabajo_social/ofico_convenio_2.pdf" TargetMode="External" /><Relationship Id="rId25" Type="http://schemas.openxmlformats.org/officeDocument/2006/relationships/hyperlink" Target="http://transparencia.comitan.gob.mx/DIF/pdf_f_XLI/trabajo_social/ofico_convenio_2.pdf" TargetMode="External" /><Relationship Id="rId26" Type="http://schemas.openxmlformats.org/officeDocument/2006/relationships/hyperlink" Target="http://transparencia.comitan.gob.mx/DIF/pdf_f_XLI/salud/oficio-convenio.pdf" TargetMode="External" /><Relationship Id="rId27" Type="http://schemas.openxmlformats.org/officeDocument/2006/relationships/hyperlink" Target="http://transparencia.comitan.gob.mx/DIF/pdf_f_XLI/procuraduria/estudios_en_colaboracion.pdf" TargetMode="External" /><Relationship Id="rId28" Type="http://schemas.openxmlformats.org/officeDocument/2006/relationships/hyperlink" Target="http://transparencia.comitan.gob.mx/DIF/pdf_f_XLI/salud/oficio-convenio.pdf" TargetMode="External" /><Relationship Id="rId29" Type="http://schemas.openxmlformats.org/officeDocument/2006/relationships/hyperlink" Target="http://transparencia.comitan.gob.mx/DIF/pdf_f_XLI/procuraduria/estudios_en_colaboracion.pdf" TargetMode="External" /><Relationship Id="rId30" Type="http://schemas.openxmlformats.org/officeDocument/2006/relationships/hyperlink" Target="http://transparencia.comitan.gob.mx/DIF/pdf_f_XLI/trabajo_social/laboratorio.pdf" TargetMode="External" /><Relationship Id="rId31" Type="http://schemas.openxmlformats.org/officeDocument/2006/relationships/hyperlink" Target="http://transparencia.comitan.gob.mx/DIF/pdf_f_XLI/trabajo_social/ofico_convenio_2.pdf" TargetMode="External" /><Relationship Id="rId32" Type="http://schemas.openxmlformats.org/officeDocument/2006/relationships/hyperlink" Target="http://transparencia.comitan.gob.mx/DIF/pdf_f_XLI/trabajo_social/ofico_convenio_2.pdf" TargetMode="External" /><Relationship Id="rId33" Type="http://schemas.openxmlformats.org/officeDocument/2006/relationships/hyperlink" Target="http://transparencia.comitan.gob.mx/DIF/pdf_f_XLI/salud/oficio-convenio.pdf" TargetMode="External" /><Relationship Id="rId34" Type="http://schemas.openxmlformats.org/officeDocument/2006/relationships/hyperlink" Target="http://transparencia.comitan.gob.mx/DIF/pdf_f_XLI/salud/oficio-convenio.pdf" TargetMode="External" /><Relationship Id="rId35" Type="http://schemas.openxmlformats.org/officeDocument/2006/relationships/hyperlink" Target="http://transparencia.comitan.gob.mx/DIF/pdf_f_XLI/administracion/oficio_dir_35_2017_XLIB.pdf" TargetMode="External" /><Relationship Id="rId36" Type="http://schemas.openxmlformats.org/officeDocument/2006/relationships/hyperlink" Target="http://transparencia.comitan.gob.mx/DIF/pdf_f_XLI/administracion/oficio_dir_36_2017_XLIB.pdf" TargetMode="External" /><Relationship Id="rId37" Type="http://schemas.openxmlformats.org/officeDocument/2006/relationships/hyperlink" Target="http://transparencia.comitan.gob.mx/DIF/pdf_f_XLI/administracion/oficio_dir_76_2017_XLIB.pdf" TargetMode="External" /><Relationship Id="rId38" Type="http://schemas.openxmlformats.org/officeDocument/2006/relationships/hyperlink" Target="http://transparencia.comitan.gob.mx/DIF/pdf_f_XLI/administracion/oficio_dir_77_2017_XLIB.pdf" TargetMode="External" /><Relationship Id="rId39" Type="http://schemas.openxmlformats.org/officeDocument/2006/relationships/hyperlink" Target="http://transparencia.comitan.gob.mx/DIF/pdf_f_XLI/procuraduria/est_colab_organ.pdf" TargetMode="External" /><Relationship Id="rId40" Type="http://schemas.openxmlformats.org/officeDocument/2006/relationships/hyperlink" Target="http://transparencia.comitan.gob.mx/DIF/pdf_f_XLI/procuraduria/est_colab_organ.pdf" TargetMode="External" /><Relationship Id="rId41" Type="http://schemas.openxmlformats.org/officeDocument/2006/relationships/hyperlink" Target="http://transparencia.comitan.gob.mx/DIF/pdf_f_XLI/trabajo_social/laboratorio.pdf" TargetMode="External" /><Relationship Id="rId42" Type="http://schemas.openxmlformats.org/officeDocument/2006/relationships/hyperlink" Target="http://transparencia.comitan.gob.mx/DIF/pdf_f_XLI/trabajo_social/oficio_convenios_2018.pdf" TargetMode="External" /><Relationship Id="rId43" Type="http://schemas.openxmlformats.org/officeDocument/2006/relationships/hyperlink" Target="http://transparencia.comitan.gob.mx/DIF/pdf_f_XLI/trabajo_social/laboratorio.pdf" TargetMode="External" /><Relationship Id="rId44" Type="http://schemas.openxmlformats.org/officeDocument/2006/relationships/hyperlink" Target="http://transparencia.comitan.gob.mx/DIF/pdf_f_XLI/trabajo_social/oficio_convenios_2018.pdf" TargetMode="External" /><Relationship Id="rId45" Type="http://schemas.openxmlformats.org/officeDocument/2006/relationships/hyperlink" Target="http://transparencia.comitan.gob.mx/DIF/pdf_f_XLI/salud/oficio-convenio.pdf" TargetMode="External" /><Relationship Id="rId46" Type="http://schemas.openxmlformats.org/officeDocument/2006/relationships/hyperlink" Target="http://transparencia.comitan.gob.mx/DIF/pdf_f_XLI/salud/oficio-convenio.pdf" TargetMode="External" /><Relationship Id="rId47" Type="http://schemas.openxmlformats.org/officeDocument/2006/relationships/hyperlink" Target="http://transparencia.comitan.gob.mx/DIF/pdf_f_XLI/salud/oficio-convenio.pdf" TargetMode="External" /><Relationship Id="rId48" Type="http://schemas.openxmlformats.org/officeDocument/2006/relationships/hyperlink" Target="http://transparencia.comitan.gob.mx/DIF/pdf_f_XLI/salud/oficio-convenio.pdf" TargetMode="External" /><Relationship Id="rId49" Type="http://schemas.openxmlformats.org/officeDocument/2006/relationships/hyperlink" Target="http://transparencia.comitan.gob.mx/DIF/pdf_f_XLI/administracion/oficio_fraccion_XLIB_convenio_dic_2017.pdf" TargetMode="External" /><Relationship Id="rId50" Type="http://schemas.openxmlformats.org/officeDocument/2006/relationships/hyperlink" Target="http://transparencia.comitan.gob.mx/DIF/pdf_f_XLI/administracion/oficio_fraccion_XLIB_consulta_dic_2017.pdf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tabSelected="1" zoomScalePageLayoutView="0" workbookViewId="0" topLeftCell="K21">
      <selection activeCell="O8" sqref="O8:O54"/>
    </sheetView>
  </sheetViews>
  <sheetFormatPr defaultColWidth="11.421875" defaultRowHeight="12.75"/>
  <cols>
    <col min="1" max="1" width="82.140625" style="0" customWidth="1"/>
    <col min="2" max="2" width="34.8515625" style="0" customWidth="1"/>
    <col min="3" max="3" width="82.140625" style="0" customWidth="1"/>
    <col min="4" max="4" width="16.57421875" style="0" customWidth="1"/>
    <col min="5" max="5" width="39.421875" style="0" customWidth="1"/>
    <col min="6" max="6" width="16.8515625" style="0" customWidth="1"/>
    <col min="7" max="7" width="15.8515625" style="0" customWidth="1"/>
    <col min="8" max="8" width="51.57421875" style="0" customWidth="1"/>
    <col min="9" max="9" width="26.57421875" style="0" customWidth="1"/>
    <col min="10" max="10" width="16.140625" style="0" customWidth="1"/>
    <col min="11" max="11" width="17.7109375" style="0" customWidth="1"/>
    <col min="12" max="12" width="37.28125" style="0" customWidth="1"/>
    <col min="13" max="13" width="15.421875" style="0" customWidth="1"/>
    <col min="14" max="14" width="15.57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9" ht="12.75" hidden="1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6</v>
      </c>
      <c r="K4" t="s">
        <v>6</v>
      </c>
      <c r="L4" t="s">
        <v>7</v>
      </c>
      <c r="M4" t="s">
        <v>10</v>
      </c>
      <c r="N4" t="s">
        <v>10</v>
      </c>
      <c r="O4" t="s">
        <v>11</v>
      </c>
      <c r="P4" t="s">
        <v>6</v>
      </c>
      <c r="Q4" t="s">
        <v>12</v>
      </c>
      <c r="R4" t="s">
        <v>13</v>
      </c>
      <c r="S4" t="s">
        <v>14</v>
      </c>
    </row>
    <row r="5" spans="1:19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ht="1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</row>
    <row r="8" spans="1:19" ht="12.75">
      <c r="A8" s="4">
        <v>2015</v>
      </c>
      <c r="B8" s="4" t="s">
        <v>61</v>
      </c>
      <c r="C8" s="24" t="s">
        <v>62</v>
      </c>
      <c r="D8" s="4" t="s">
        <v>61</v>
      </c>
      <c r="E8" s="4" t="s">
        <v>61</v>
      </c>
      <c r="F8" s="4">
        <v>0</v>
      </c>
      <c r="G8" s="4" t="s">
        <v>61</v>
      </c>
      <c r="H8" s="4">
        <f>'Tabla 249538'!A4</f>
        <v>1</v>
      </c>
      <c r="I8" s="4">
        <v>0</v>
      </c>
      <c r="J8" s="4">
        <v>0</v>
      </c>
      <c r="K8" s="4" t="s">
        <v>61</v>
      </c>
      <c r="L8" s="25" t="s">
        <v>63</v>
      </c>
      <c r="M8" s="5">
        <v>0</v>
      </c>
      <c r="N8" s="5">
        <v>0</v>
      </c>
      <c r="O8" s="6">
        <v>42853</v>
      </c>
      <c r="P8" s="4" t="s">
        <v>64</v>
      </c>
      <c r="Q8" s="4">
        <v>2015</v>
      </c>
      <c r="R8" s="6">
        <v>42853</v>
      </c>
      <c r="S8" s="4"/>
    </row>
    <row r="9" spans="1:19" ht="12.75">
      <c r="A9" s="4">
        <v>2016</v>
      </c>
      <c r="B9" s="4" t="s">
        <v>61</v>
      </c>
      <c r="C9" s="24" t="s">
        <v>62</v>
      </c>
      <c r="D9" s="4" t="s">
        <v>61</v>
      </c>
      <c r="E9" s="4" t="s">
        <v>61</v>
      </c>
      <c r="F9" s="4">
        <v>0</v>
      </c>
      <c r="G9" s="4" t="s">
        <v>61</v>
      </c>
      <c r="H9" s="7">
        <f>'Tabla 249538'!A4</f>
        <v>1</v>
      </c>
      <c r="I9" s="4">
        <v>0</v>
      </c>
      <c r="J9" s="4">
        <v>0</v>
      </c>
      <c r="K9" s="4" t="s">
        <v>61</v>
      </c>
      <c r="L9" s="25" t="s">
        <v>63</v>
      </c>
      <c r="M9" s="5">
        <v>0</v>
      </c>
      <c r="N9" s="5">
        <v>0</v>
      </c>
      <c r="O9" s="6">
        <v>42853</v>
      </c>
      <c r="P9" s="4" t="s">
        <v>64</v>
      </c>
      <c r="Q9" s="4">
        <v>2016</v>
      </c>
      <c r="R9" s="6">
        <v>42853</v>
      </c>
      <c r="S9" s="4"/>
    </row>
    <row r="10" spans="1:19" ht="12.75">
      <c r="A10" s="4">
        <v>2016</v>
      </c>
      <c r="B10" s="4" t="s">
        <v>61</v>
      </c>
      <c r="C10" s="24" t="s">
        <v>62</v>
      </c>
      <c r="D10" s="4" t="s">
        <v>61</v>
      </c>
      <c r="E10" s="4" t="s">
        <v>61</v>
      </c>
      <c r="F10" s="4">
        <v>0</v>
      </c>
      <c r="G10" s="4" t="s">
        <v>61</v>
      </c>
      <c r="H10" s="7">
        <f>'Tabla 249538'!A4</f>
        <v>1</v>
      </c>
      <c r="I10" s="4">
        <v>0</v>
      </c>
      <c r="J10" s="4">
        <v>0</v>
      </c>
      <c r="K10" s="4" t="s">
        <v>61</v>
      </c>
      <c r="L10" s="25" t="s">
        <v>63</v>
      </c>
      <c r="M10" s="5">
        <v>0</v>
      </c>
      <c r="N10" s="5">
        <v>0</v>
      </c>
      <c r="O10" s="6">
        <v>42853</v>
      </c>
      <c r="P10" s="4" t="s">
        <v>64</v>
      </c>
      <c r="Q10" s="4">
        <v>2016</v>
      </c>
      <c r="R10" s="6">
        <v>42853</v>
      </c>
      <c r="S10" s="4"/>
    </row>
    <row r="11" spans="1:19" ht="12.75">
      <c r="A11" s="4">
        <v>2016</v>
      </c>
      <c r="B11" s="8" t="s">
        <v>61</v>
      </c>
      <c r="C11" s="24" t="s">
        <v>65</v>
      </c>
      <c r="D11" s="8" t="s">
        <v>61</v>
      </c>
      <c r="E11" s="8" t="s">
        <v>61</v>
      </c>
      <c r="F11" s="4">
        <v>0</v>
      </c>
      <c r="G11" s="8" t="s">
        <v>61</v>
      </c>
      <c r="H11" s="8">
        <f>'Tabla 249538'!A4</f>
        <v>1</v>
      </c>
      <c r="I11" s="4">
        <v>0</v>
      </c>
      <c r="J11" s="4">
        <v>0</v>
      </c>
      <c r="K11" s="8" t="s">
        <v>61</v>
      </c>
      <c r="L11" s="24" t="s">
        <v>66</v>
      </c>
      <c r="M11" s="5">
        <v>0</v>
      </c>
      <c r="N11" s="5">
        <v>0</v>
      </c>
      <c r="O11" s="6">
        <v>42853</v>
      </c>
      <c r="P11" t="s">
        <v>67</v>
      </c>
      <c r="Q11" s="4">
        <v>2016</v>
      </c>
      <c r="R11" s="6">
        <v>42853</v>
      </c>
      <c r="S11" s="10" t="s">
        <v>68</v>
      </c>
    </row>
    <row r="12" spans="1:19" ht="12.75">
      <c r="A12" s="4">
        <v>2016</v>
      </c>
      <c r="B12" s="8" t="s">
        <v>61</v>
      </c>
      <c r="C12" s="24" t="s">
        <v>65</v>
      </c>
      <c r="D12" s="8" t="s">
        <v>61</v>
      </c>
      <c r="E12" s="8" t="s">
        <v>61</v>
      </c>
      <c r="F12" s="4">
        <v>0</v>
      </c>
      <c r="G12" s="8" t="s">
        <v>61</v>
      </c>
      <c r="H12" s="8">
        <f>'Tabla 249538'!A4</f>
        <v>1</v>
      </c>
      <c r="I12" s="4">
        <v>0</v>
      </c>
      <c r="J12" s="4">
        <v>0</v>
      </c>
      <c r="K12" s="8" t="s">
        <v>61</v>
      </c>
      <c r="L12" s="24" t="s">
        <v>66</v>
      </c>
      <c r="M12" s="5">
        <v>0</v>
      </c>
      <c r="N12" s="5">
        <v>0</v>
      </c>
      <c r="O12" s="6">
        <v>42853</v>
      </c>
      <c r="P12" t="s">
        <v>67</v>
      </c>
      <c r="Q12" s="4">
        <v>2016</v>
      </c>
      <c r="R12" s="6">
        <v>42853</v>
      </c>
      <c r="S12" s="10" t="s">
        <v>68</v>
      </c>
    </row>
    <row r="13" spans="1:19" ht="12.75">
      <c r="A13" s="4">
        <v>2016</v>
      </c>
      <c r="B13" s="8" t="s">
        <v>61</v>
      </c>
      <c r="C13" s="24" t="s">
        <v>65</v>
      </c>
      <c r="D13" s="8" t="s">
        <v>61</v>
      </c>
      <c r="E13" s="8" t="s">
        <v>61</v>
      </c>
      <c r="F13" s="4">
        <v>0</v>
      </c>
      <c r="G13" s="8" t="s">
        <v>61</v>
      </c>
      <c r="H13" s="8">
        <f>'Tabla 249538'!A4</f>
        <v>1</v>
      </c>
      <c r="I13" s="4">
        <v>0</v>
      </c>
      <c r="J13" s="4">
        <v>0</v>
      </c>
      <c r="K13" s="8" t="s">
        <v>61</v>
      </c>
      <c r="L13" s="24" t="s">
        <v>66</v>
      </c>
      <c r="M13" s="5">
        <v>0</v>
      </c>
      <c r="N13" s="5">
        <v>0</v>
      </c>
      <c r="O13" s="6">
        <v>42853</v>
      </c>
      <c r="P13" t="s">
        <v>67</v>
      </c>
      <c r="Q13" s="4">
        <v>2016</v>
      </c>
      <c r="R13" s="6">
        <v>42853</v>
      </c>
      <c r="S13" s="10" t="s">
        <v>68</v>
      </c>
    </row>
    <row r="14" spans="1:19" ht="12.75">
      <c r="A14" s="4">
        <v>2016</v>
      </c>
      <c r="B14" s="12" t="s">
        <v>69</v>
      </c>
      <c r="C14" s="25" t="s">
        <v>70</v>
      </c>
      <c r="D14" s="4" t="s">
        <v>61</v>
      </c>
      <c r="E14" s="4" t="s">
        <v>61</v>
      </c>
      <c r="F14" s="4">
        <v>0</v>
      </c>
      <c r="G14" s="4" t="s">
        <v>71</v>
      </c>
      <c r="H14" s="8">
        <f>'Tabla 249538'!A4</f>
        <v>1</v>
      </c>
      <c r="I14" s="4">
        <v>0</v>
      </c>
      <c r="J14" s="4">
        <v>0</v>
      </c>
      <c r="K14" s="4" t="s">
        <v>72</v>
      </c>
      <c r="L14" s="25" t="s">
        <v>73</v>
      </c>
      <c r="M14" s="5">
        <v>0</v>
      </c>
      <c r="N14" s="5">
        <v>0</v>
      </c>
      <c r="O14" s="6">
        <v>42853</v>
      </c>
      <c r="P14" s="4" t="s">
        <v>74</v>
      </c>
      <c r="Q14" s="4">
        <v>2016</v>
      </c>
      <c r="R14" s="6">
        <v>42853</v>
      </c>
      <c r="S14" s="12"/>
    </row>
    <row r="15" spans="1:19" ht="12.75">
      <c r="A15" s="4">
        <v>2016</v>
      </c>
      <c r="B15" s="12" t="s">
        <v>69</v>
      </c>
      <c r="C15" s="25" t="s">
        <v>70</v>
      </c>
      <c r="D15" s="4" t="s">
        <v>61</v>
      </c>
      <c r="E15" s="4" t="s">
        <v>61</v>
      </c>
      <c r="F15" s="4">
        <v>0</v>
      </c>
      <c r="G15" s="4" t="s">
        <v>71</v>
      </c>
      <c r="H15" s="8">
        <f>'Tabla 249538'!A4</f>
        <v>1</v>
      </c>
      <c r="I15" s="4">
        <v>0</v>
      </c>
      <c r="J15" s="4">
        <v>0</v>
      </c>
      <c r="K15" s="4" t="s">
        <v>72</v>
      </c>
      <c r="L15" s="25" t="s">
        <v>73</v>
      </c>
      <c r="M15" s="5">
        <v>0</v>
      </c>
      <c r="N15" s="5">
        <v>0</v>
      </c>
      <c r="O15" s="6">
        <v>42853</v>
      </c>
      <c r="P15" s="4" t="s">
        <v>74</v>
      </c>
      <c r="Q15" s="4">
        <v>2016</v>
      </c>
      <c r="R15" s="6">
        <v>42853</v>
      </c>
      <c r="S15" s="12"/>
    </row>
    <row r="16" spans="1:19" ht="12.75">
      <c r="A16" s="4">
        <v>2016</v>
      </c>
      <c r="B16" s="12" t="s">
        <v>69</v>
      </c>
      <c r="C16" s="25" t="s">
        <v>70</v>
      </c>
      <c r="D16" s="4" t="s">
        <v>61</v>
      </c>
      <c r="E16" s="4" t="s">
        <v>61</v>
      </c>
      <c r="F16" s="4">
        <v>0</v>
      </c>
      <c r="G16" s="4" t="s">
        <v>71</v>
      </c>
      <c r="H16" s="8">
        <f>'Tabla 249538'!A4</f>
        <v>1</v>
      </c>
      <c r="I16" s="4">
        <v>0</v>
      </c>
      <c r="J16" s="4">
        <v>0</v>
      </c>
      <c r="K16" s="4" t="s">
        <v>72</v>
      </c>
      <c r="L16" s="25" t="s">
        <v>73</v>
      </c>
      <c r="M16" s="5">
        <v>0</v>
      </c>
      <c r="N16" s="5">
        <v>0</v>
      </c>
      <c r="O16" s="6">
        <v>42853</v>
      </c>
      <c r="P16" s="4" t="s">
        <v>74</v>
      </c>
      <c r="Q16" s="4">
        <v>2016</v>
      </c>
      <c r="R16" s="6">
        <v>42853</v>
      </c>
      <c r="S16" s="12"/>
    </row>
    <row r="17" spans="1:19" ht="12.75">
      <c r="A17" s="11">
        <v>2016</v>
      </c>
      <c r="B17" s="12" t="s">
        <v>69</v>
      </c>
      <c r="C17" s="25" t="s">
        <v>70</v>
      </c>
      <c r="D17" s="4" t="s">
        <v>61</v>
      </c>
      <c r="E17" s="4" t="s">
        <v>61</v>
      </c>
      <c r="F17" s="4">
        <v>0</v>
      </c>
      <c r="G17" s="4" t="s">
        <v>71</v>
      </c>
      <c r="H17" s="8">
        <f>'Tabla 249538'!A4</f>
        <v>1</v>
      </c>
      <c r="I17" s="4">
        <v>0</v>
      </c>
      <c r="J17" s="4">
        <v>0</v>
      </c>
      <c r="K17" s="4" t="s">
        <v>72</v>
      </c>
      <c r="L17" s="25" t="s">
        <v>73</v>
      </c>
      <c r="M17" s="5">
        <v>0</v>
      </c>
      <c r="N17" s="5">
        <v>0</v>
      </c>
      <c r="O17" s="6">
        <v>42853</v>
      </c>
      <c r="P17" s="4" t="s">
        <v>74</v>
      </c>
      <c r="Q17" s="11">
        <v>2016</v>
      </c>
      <c r="R17" s="6">
        <v>42853</v>
      </c>
      <c r="S17" s="12"/>
    </row>
    <row r="18" spans="1:19" ht="12.75">
      <c r="A18" s="11">
        <v>2016</v>
      </c>
      <c r="B18" s="12" t="s">
        <v>69</v>
      </c>
      <c r="C18" s="25" t="s">
        <v>70</v>
      </c>
      <c r="D18" s="4" t="s">
        <v>61</v>
      </c>
      <c r="E18" s="4" t="s">
        <v>61</v>
      </c>
      <c r="F18" s="4">
        <v>0</v>
      </c>
      <c r="G18" s="4" t="s">
        <v>71</v>
      </c>
      <c r="H18" s="8">
        <f>'Tabla 249538'!A4</f>
        <v>1</v>
      </c>
      <c r="I18" s="4">
        <v>0</v>
      </c>
      <c r="J18" s="4">
        <v>0</v>
      </c>
      <c r="K18" s="4" t="s">
        <v>72</v>
      </c>
      <c r="L18" s="25" t="s">
        <v>73</v>
      </c>
      <c r="M18" s="5">
        <v>0</v>
      </c>
      <c r="N18" s="5">
        <v>0</v>
      </c>
      <c r="O18" s="6">
        <v>42853</v>
      </c>
      <c r="P18" s="4" t="s">
        <v>74</v>
      </c>
      <c r="Q18" s="11">
        <v>2016</v>
      </c>
      <c r="R18" s="6">
        <v>42853</v>
      </c>
      <c r="S18" s="12"/>
    </row>
    <row r="19" spans="1:19" ht="12.75">
      <c r="A19" s="11">
        <v>2016</v>
      </c>
      <c r="B19" s="12" t="s">
        <v>69</v>
      </c>
      <c r="C19" s="25" t="s">
        <v>70</v>
      </c>
      <c r="D19" s="4" t="s">
        <v>61</v>
      </c>
      <c r="E19" s="4" t="s">
        <v>61</v>
      </c>
      <c r="F19" s="4">
        <v>0</v>
      </c>
      <c r="G19" s="4" t="s">
        <v>71</v>
      </c>
      <c r="H19" s="8">
        <f>'Tabla 249538'!A4</f>
        <v>1</v>
      </c>
      <c r="I19" s="4">
        <v>0</v>
      </c>
      <c r="J19" s="4">
        <v>0</v>
      </c>
      <c r="K19" s="4" t="s">
        <v>72</v>
      </c>
      <c r="L19" s="25" t="s">
        <v>73</v>
      </c>
      <c r="M19" s="5">
        <v>0</v>
      </c>
      <c r="N19" s="5">
        <v>0</v>
      </c>
      <c r="O19" s="6">
        <v>42853</v>
      </c>
      <c r="P19" s="4" t="s">
        <v>74</v>
      </c>
      <c r="Q19" s="11">
        <v>2016</v>
      </c>
      <c r="R19" s="6">
        <v>42853</v>
      </c>
      <c r="S19" s="12"/>
    </row>
    <row r="20" spans="1:19" ht="12.75">
      <c r="A20" s="11">
        <v>2016</v>
      </c>
      <c r="B20" s="12" t="s">
        <v>69</v>
      </c>
      <c r="C20" s="25" t="s">
        <v>70</v>
      </c>
      <c r="D20" s="4" t="s">
        <v>61</v>
      </c>
      <c r="E20" s="4" t="s">
        <v>61</v>
      </c>
      <c r="F20" s="4">
        <v>0</v>
      </c>
      <c r="G20" s="4" t="s">
        <v>71</v>
      </c>
      <c r="H20" s="8">
        <f>'Tabla 249538'!A4</f>
        <v>1</v>
      </c>
      <c r="I20" s="4">
        <v>0</v>
      </c>
      <c r="J20" s="4">
        <v>0</v>
      </c>
      <c r="K20" s="4" t="s">
        <v>72</v>
      </c>
      <c r="L20" s="25" t="s">
        <v>73</v>
      </c>
      <c r="M20" s="5">
        <v>0</v>
      </c>
      <c r="N20" s="5">
        <v>0</v>
      </c>
      <c r="O20" s="6">
        <v>42853</v>
      </c>
      <c r="P20" s="4" t="s">
        <v>74</v>
      </c>
      <c r="Q20" s="11">
        <v>2016</v>
      </c>
      <c r="R20" s="6">
        <v>42853</v>
      </c>
      <c r="S20" s="12"/>
    </row>
    <row r="21" spans="1:19" ht="12.75">
      <c r="A21" s="11">
        <v>2016</v>
      </c>
      <c r="B21" s="12" t="s">
        <v>69</v>
      </c>
      <c r="C21" s="25" t="s">
        <v>70</v>
      </c>
      <c r="D21" s="4" t="s">
        <v>61</v>
      </c>
      <c r="E21" s="4" t="s">
        <v>61</v>
      </c>
      <c r="F21" s="4">
        <v>0</v>
      </c>
      <c r="G21" s="4" t="s">
        <v>71</v>
      </c>
      <c r="H21" s="8">
        <f>'Tabla 249538'!A4</f>
        <v>1</v>
      </c>
      <c r="I21" s="4">
        <v>0</v>
      </c>
      <c r="J21" s="4">
        <v>0</v>
      </c>
      <c r="K21" s="4" t="s">
        <v>72</v>
      </c>
      <c r="L21" s="25" t="s">
        <v>73</v>
      </c>
      <c r="M21" s="5">
        <v>0</v>
      </c>
      <c r="N21" s="5">
        <v>0</v>
      </c>
      <c r="O21" s="6">
        <v>42853</v>
      </c>
      <c r="P21" s="4" t="s">
        <v>74</v>
      </c>
      <c r="Q21" s="11">
        <v>2016</v>
      </c>
      <c r="R21" s="6">
        <v>42853</v>
      </c>
      <c r="S21" s="12"/>
    </row>
    <row r="22" spans="1:19" ht="12.75">
      <c r="A22" s="11">
        <v>2016</v>
      </c>
      <c r="B22" s="12" t="s">
        <v>69</v>
      </c>
      <c r="C22" s="25" t="s">
        <v>70</v>
      </c>
      <c r="D22" s="4" t="s">
        <v>61</v>
      </c>
      <c r="E22" s="4" t="s">
        <v>61</v>
      </c>
      <c r="F22" s="4">
        <v>0</v>
      </c>
      <c r="G22" s="4" t="s">
        <v>71</v>
      </c>
      <c r="H22" s="8">
        <v>4</v>
      </c>
      <c r="I22" s="4">
        <v>0</v>
      </c>
      <c r="J22" s="4">
        <v>0</v>
      </c>
      <c r="K22" s="4" t="s">
        <v>72</v>
      </c>
      <c r="L22" s="25" t="s">
        <v>73</v>
      </c>
      <c r="M22" s="5">
        <v>0</v>
      </c>
      <c r="N22" s="5">
        <v>0</v>
      </c>
      <c r="O22" s="6">
        <v>42853</v>
      </c>
      <c r="P22" s="4" t="s">
        <v>74</v>
      </c>
      <c r="Q22" s="11">
        <v>2016</v>
      </c>
      <c r="R22" s="6">
        <v>42853</v>
      </c>
      <c r="S22" s="12"/>
    </row>
    <row r="23" spans="1:19" ht="12.75">
      <c r="A23" s="11">
        <v>2016</v>
      </c>
      <c r="B23" s="12" t="s">
        <v>69</v>
      </c>
      <c r="C23" s="25" t="s">
        <v>70</v>
      </c>
      <c r="D23" s="4" t="s">
        <v>61</v>
      </c>
      <c r="E23" s="4" t="s">
        <v>61</v>
      </c>
      <c r="F23" s="4">
        <v>0</v>
      </c>
      <c r="G23" s="4" t="s">
        <v>71</v>
      </c>
      <c r="H23" s="8">
        <f>'Tabla 249538'!A4</f>
        <v>1</v>
      </c>
      <c r="I23" s="4">
        <v>0</v>
      </c>
      <c r="J23" s="4">
        <v>0</v>
      </c>
      <c r="K23" s="4" t="s">
        <v>72</v>
      </c>
      <c r="L23" s="25" t="s">
        <v>73</v>
      </c>
      <c r="M23" s="5">
        <v>0</v>
      </c>
      <c r="N23" s="5">
        <v>0</v>
      </c>
      <c r="O23" s="6">
        <v>42853</v>
      </c>
      <c r="P23" s="4" t="s">
        <v>74</v>
      </c>
      <c r="Q23" s="11">
        <v>2016</v>
      </c>
      <c r="R23" s="6">
        <v>42853</v>
      </c>
      <c r="S23" s="12"/>
    </row>
    <row r="24" spans="1:19" ht="12.75">
      <c r="A24" s="11">
        <v>2016</v>
      </c>
      <c r="B24" s="12" t="s">
        <v>69</v>
      </c>
      <c r="C24" s="25" t="s">
        <v>70</v>
      </c>
      <c r="D24" s="4" t="s">
        <v>61</v>
      </c>
      <c r="E24" s="4" t="s">
        <v>61</v>
      </c>
      <c r="F24" s="4">
        <v>0</v>
      </c>
      <c r="G24" s="4" t="s">
        <v>71</v>
      </c>
      <c r="H24" s="8">
        <f>'Tabla 249538'!A4</f>
        <v>1</v>
      </c>
      <c r="I24" s="4">
        <v>0</v>
      </c>
      <c r="J24" s="4">
        <v>0</v>
      </c>
      <c r="K24" s="4" t="s">
        <v>72</v>
      </c>
      <c r="L24" s="25" t="s">
        <v>73</v>
      </c>
      <c r="M24" s="5">
        <v>0</v>
      </c>
      <c r="N24" s="5">
        <v>0</v>
      </c>
      <c r="O24" s="6">
        <v>42853</v>
      </c>
      <c r="P24" s="4" t="s">
        <v>74</v>
      </c>
      <c r="Q24" s="11">
        <v>2016</v>
      </c>
      <c r="R24" s="6">
        <v>42853</v>
      </c>
      <c r="S24" s="12"/>
    </row>
    <row r="25" spans="1:19" ht="12.75">
      <c r="A25" s="11">
        <v>2016</v>
      </c>
      <c r="B25" s="12" t="s">
        <v>69</v>
      </c>
      <c r="C25" s="25" t="s">
        <v>70</v>
      </c>
      <c r="D25" s="4" t="s">
        <v>61</v>
      </c>
      <c r="E25" s="4" t="s">
        <v>61</v>
      </c>
      <c r="F25" s="4">
        <v>0</v>
      </c>
      <c r="G25" s="4" t="s">
        <v>71</v>
      </c>
      <c r="H25" s="8">
        <f>'Tabla 249538'!A4</f>
        <v>1</v>
      </c>
      <c r="I25" s="4">
        <v>0</v>
      </c>
      <c r="J25" s="4">
        <v>0</v>
      </c>
      <c r="K25" s="4" t="s">
        <v>72</v>
      </c>
      <c r="L25" s="25" t="s">
        <v>73</v>
      </c>
      <c r="M25" s="5">
        <v>0</v>
      </c>
      <c r="N25" s="5">
        <v>0</v>
      </c>
      <c r="O25" s="6">
        <v>42853</v>
      </c>
      <c r="P25" s="4" t="s">
        <v>74</v>
      </c>
      <c r="Q25" s="11">
        <v>2016</v>
      </c>
      <c r="R25" s="6">
        <v>42853</v>
      </c>
      <c r="S25" s="12"/>
    </row>
    <row r="26" spans="1:19" ht="12.75">
      <c r="A26" s="11">
        <v>2016</v>
      </c>
      <c r="B26" s="12" t="s">
        <v>69</v>
      </c>
      <c r="C26" s="25" t="s">
        <v>70</v>
      </c>
      <c r="D26" s="4" t="s">
        <v>61</v>
      </c>
      <c r="E26" s="4" t="s">
        <v>61</v>
      </c>
      <c r="F26" s="4">
        <v>0</v>
      </c>
      <c r="G26" s="4" t="s">
        <v>71</v>
      </c>
      <c r="H26" s="8">
        <f>'Tabla 249538'!A4</f>
        <v>1</v>
      </c>
      <c r="I26" s="4">
        <v>0</v>
      </c>
      <c r="J26" s="4">
        <v>0</v>
      </c>
      <c r="K26" s="4" t="s">
        <v>72</v>
      </c>
      <c r="L26" s="25" t="s">
        <v>73</v>
      </c>
      <c r="M26" s="5">
        <v>0</v>
      </c>
      <c r="N26" s="5">
        <v>0</v>
      </c>
      <c r="O26" s="6">
        <v>42853</v>
      </c>
      <c r="P26" s="4" t="s">
        <v>74</v>
      </c>
      <c r="Q26" s="11">
        <v>2016</v>
      </c>
      <c r="R26" s="6">
        <v>42853</v>
      </c>
      <c r="S26" s="12"/>
    </row>
    <row r="27" spans="1:19" ht="12.75">
      <c r="A27" s="11">
        <v>2016</v>
      </c>
      <c r="B27" s="12" t="s">
        <v>69</v>
      </c>
      <c r="C27" s="25" t="s">
        <v>70</v>
      </c>
      <c r="D27" s="4" t="s">
        <v>61</v>
      </c>
      <c r="E27" s="4" t="s">
        <v>61</v>
      </c>
      <c r="F27" s="4">
        <v>0</v>
      </c>
      <c r="G27" s="4" t="s">
        <v>71</v>
      </c>
      <c r="H27" s="8">
        <f>'Tabla 249538'!A4</f>
        <v>1</v>
      </c>
      <c r="I27" s="4">
        <v>0</v>
      </c>
      <c r="J27" s="4">
        <v>0</v>
      </c>
      <c r="K27" s="4" t="s">
        <v>72</v>
      </c>
      <c r="L27" s="25" t="s">
        <v>73</v>
      </c>
      <c r="M27" s="5">
        <v>0</v>
      </c>
      <c r="N27" s="5">
        <v>0</v>
      </c>
      <c r="O27" s="6">
        <v>42853</v>
      </c>
      <c r="P27" s="4" t="s">
        <v>74</v>
      </c>
      <c r="Q27" s="11">
        <v>2016</v>
      </c>
      <c r="R27" s="6">
        <v>42853</v>
      </c>
      <c r="S27" s="12"/>
    </row>
    <row r="28" spans="1:19" ht="12.75">
      <c r="A28" s="11">
        <v>2016</v>
      </c>
      <c r="B28" s="12" t="s">
        <v>69</v>
      </c>
      <c r="C28" s="25" t="s">
        <v>70</v>
      </c>
      <c r="D28" s="4" t="s">
        <v>61</v>
      </c>
      <c r="E28" s="4" t="s">
        <v>61</v>
      </c>
      <c r="F28" s="4">
        <v>0</v>
      </c>
      <c r="G28" s="4" t="s">
        <v>71</v>
      </c>
      <c r="H28" s="8">
        <f>'Tabla 249538'!A4</f>
        <v>1</v>
      </c>
      <c r="I28" s="4">
        <v>0</v>
      </c>
      <c r="J28" s="4">
        <v>0</v>
      </c>
      <c r="K28" s="4" t="s">
        <v>72</v>
      </c>
      <c r="L28" s="25" t="s">
        <v>73</v>
      </c>
      <c r="M28" s="5">
        <v>0</v>
      </c>
      <c r="N28" s="5">
        <v>0</v>
      </c>
      <c r="O28" s="6">
        <v>42853</v>
      </c>
      <c r="P28" s="4" t="s">
        <v>74</v>
      </c>
      <c r="Q28" s="11">
        <v>2016</v>
      </c>
      <c r="R28" s="6">
        <v>42853</v>
      </c>
      <c r="S28" s="12"/>
    </row>
    <row r="29" spans="1:19" ht="12.75">
      <c r="A29" s="11">
        <v>2017</v>
      </c>
      <c r="B29" s="12" t="s">
        <v>69</v>
      </c>
      <c r="C29" s="25" t="s">
        <v>70</v>
      </c>
      <c r="D29" s="4" t="s">
        <v>61</v>
      </c>
      <c r="E29" s="4" t="s">
        <v>61</v>
      </c>
      <c r="F29" s="4">
        <v>0</v>
      </c>
      <c r="G29" s="4" t="s">
        <v>71</v>
      </c>
      <c r="H29" s="8">
        <f>'Tabla 249538'!A4</f>
        <v>1</v>
      </c>
      <c r="I29" s="4">
        <v>0</v>
      </c>
      <c r="J29" s="4">
        <v>0</v>
      </c>
      <c r="K29" s="4" t="s">
        <v>72</v>
      </c>
      <c r="L29" s="25" t="s">
        <v>73</v>
      </c>
      <c r="M29" s="5">
        <v>0</v>
      </c>
      <c r="N29" s="5">
        <v>0</v>
      </c>
      <c r="O29" s="6">
        <v>42853</v>
      </c>
      <c r="P29" s="4" t="s">
        <v>74</v>
      </c>
      <c r="Q29" s="11">
        <v>2017</v>
      </c>
      <c r="R29" s="6">
        <v>42853</v>
      </c>
      <c r="S29" s="12"/>
    </row>
    <row r="30" spans="1:19" ht="12.75">
      <c r="A30" s="11">
        <v>2017</v>
      </c>
      <c r="B30" s="12" t="s">
        <v>69</v>
      </c>
      <c r="C30" s="25" t="s">
        <v>70</v>
      </c>
      <c r="D30" s="4" t="s">
        <v>61</v>
      </c>
      <c r="E30" s="4" t="s">
        <v>61</v>
      </c>
      <c r="F30" s="4">
        <v>0</v>
      </c>
      <c r="G30" s="4" t="s">
        <v>71</v>
      </c>
      <c r="H30" s="8">
        <f>'Tabla 249538'!A4</f>
        <v>1</v>
      </c>
      <c r="I30" s="4">
        <v>0</v>
      </c>
      <c r="J30" s="4">
        <v>0</v>
      </c>
      <c r="K30" s="4" t="s">
        <v>72</v>
      </c>
      <c r="L30" s="25" t="s">
        <v>73</v>
      </c>
      <c r="M30" s="5">
        <v>0</v>
      </c>
      <c r="N30" s="5">
        <v>0</v>
      </c>
      <c r="O30" s="6">
        <v>42853</v>
      </c>
      <c r="P30" s="4" t="s">
        <v>74</v>
      </c>
      <c r="Q30" s="11">
        <v>2017</v>
      </c>
      <c r="R30" s="6">
        <v>42853</v>
      </c>
      <c r="S30" s="12"/>
    </row>
    <row r="31" spans="1:19" ht="12.75">
      <c r="A31" s="11">
        <v>2017</v>
      </c>
      <c r="B31" s="12" t="s">
        <v>69</v>
      </c>
      <c r="C31" s="25" t="s">
        <v>70</v>
      </c>
      <c r="D31" s="4" t="s">
        <v>61</v>
      </c>
      <c r="E31" s="4" t="s">
        <v>61</v>
      </c>
      <c r="F31" s="4">
        <v>0</v>
      </c>
      <c r="G31" s="4" t="s">
        <v>71</v>
      </c>
      <c r="H31" s="8">
        <f>'Tabla 249538'!A4</f>
        <v>1</v>
      </c>
      <c r="I31" s="4">
        <v>0</v>
      </c>
      <c r="J31" s="4">
        <v>0</v>
      </c>
      <c r="K31" s="4" t="s">
        <v>72</v>
      </c>
      <c r="L31" s="25" t="s">
        <v>73</v>
      </c>
      <c r="M31" s="5">
        <v>0</v>
      </c>
      <c r="N31" s="5">
        <v>0</v>
      </c>
      <c r="O31" s="6">
        <v>42853</v>
      </c>
      <c r="P31" s="4" t="s">
        <v>74</v>
      </c>
      <c r="Q31" s="11">
        <v>2017</v>
      </c>
      <c r="R31" s="6">
        <v>42853</v>
      </c>
      <c r="S31" s="12"/>
    </row>
    <row r="32" spans="1:19" ht="12.75">
      <c r="A32" s="11">
        <v>2017</v>
      </c>
      <c r="B32" s="12" t="s">
        <v>69</v>
      </c>
      <c r="C32" s="25" t="s">
        <v>70</v>
      </c>
      <c r="D32" s="4" t="s">
        <v>61</v>
      </c>
      <c r="E32" s="4" t="s">
        <v>61</v>
      </c>
      <c r="F32" s="4">
        <v>0</v>
      </c>
      <c r="G32" s="4" t="s">
        <v>71</v>
      </c>
      <c r="H32" s="8">
        <f>'Tabla 249538'!A4</f>
        <v>1</v>
      </c>
      <c r="I32" s="4">
        <v>0</v>
      </c>
      <c r="J32" s="4">
        <v>0</v>
      </c>
      <c r="K32" s="4" t="s">
        <v>72</v>
      </c>
      <c r="L32" s="25" t="s">
        <v>73</v>
      </c>
      <c r="M32" s="5">
        <v>0</v>
      </c>
      <c r="N32" s="5">
        <v>0</v>
      </c>
      <c r="O32" s="6">
        <v>42853</v>
      </c>
      <c r="P32" s="4" t="s">
        <v>74</v>
      </c>
      <c r="Q32" s="11">
        <v>2017</v>
      </c>
      <c r="R32" s="6">
        <v>42853</v>
      </c>
      <c r="S32" s="12"/>
    </row>
    <row r="33" spans="1:19" ht="12.75">
      <c r="A33" s="11">
        <v>2017</v>
      </c>
      <c r="B33" s="12" t="s">
        <v>69</v>
      </c>
      <c r="C33" s="25" t="s">
        <v>70</v>
      </c>
      <c r="D33" s="4" t="s">
        <v>61</v>
      </c>
      <c r="E33" s="4" t="s">
        <v>61</v>
      </c>
      <c r="F33" s="4">
        <v>0</v>
      </c>
      <c r="G33" s="4" t="s">
        <v>71</v>
      </c>
      <c r="H33" s="8">
        <f>'Tabla 249538'!A4</f>
        <v>1</v>
      </c>
      <c r="I33" s="4">
        <v>0</v>
      </c>
      <c r="J33" s="4">
        <v>0</v>
      </c>
      <c r="K33" s="4" t="s">
        <v>72</v>
      </c>
      <c r="L33" s="25" t="s">
        <v>73</v>
      </c>
      <c r="M33" s="5">
        <v>0</v>
      </c>
      <c r="N33" s="5">
        <v>0</v>
      </c>
      <c r="O33" s="6">
        <v>42853</v>
      </c>
      <c r="P33" s="4" t="s">
        <v>74</v>
      </c>
      <c r="Q33" s="11">
        <v>2017</v>
      </c>
      <c r="R33" s="6">
        <v>42853</v>
      </c>
      <c r="S33" s="12"/>
    </row>
    <row r="34" spans="1:19" ht="12.75">
      <c r="A34" s="11">
        <v>2017</v>
      </c>
      <c r="B34" s="8" t="s">
        <v>61</v>
      </c>
      <c r="C34" s="24" t="s">
        <v>75</v>
      </c>
      <c r="D34" s="13" t="s">
        <v>61</v>
      </c>
      <c r="E34" s="13" t="s">
        <v>61</v>
      </c>
      <c r="F34" s="13">
        <v>0</v>
      </c>
      <c r="G34" s="10" t="s">
        <v>76</v>
      </c>
      <c r="H34" s="8">
        <f>'Tabla 249538'!A4</f>
        <v>1</v>
      </c>
      <c r="I34" s="4">
        <v>0</v>
      </c>
      <c r="J34" s="13">
        <v>0</v>
      </c>
      <c r="K34" s="23" t="s">
        <v>61</v>
      </c>
      <c r="L34" s="24" t="s">
        <v>75</v>
      </c>
      <c r="M34" s="5">
        <v>0</v>
      </c>
      <c r="N34" s="5">
        <v>0</v>
      </c>
      <c r="O34" s="6">
        <v>42853</v>
      </c>
      <c r="P34" s="13" t="s">
        <v>77</v>
      </c>
      <c r="Q34" s="11">
        <v>2017</v>
      </c>
      <c r="R34" s="6">
        <v>42853</v>
      </c>
      <c r="S34" s="14"/>
    </row>
    <row r="35" spans="1:19" ht="12.75">
      <c r="A35" s="11">
        <v>2017</v>
      </c>
      <c r="B35" s="8" t="s">
        <v>61</v>
      </c>
      <c r="C35" s="24" t="s">
        <v>75</v>
      </c>
      <c r="D35" s="13" t="s">
        <v>61</v>
      </c>
      <c r="E35" s="13" t="s">
        <v>61</v>
      </c>
      <c r="F35" s="13">
        <v>0</v>
      </c>
      <c r="G35" s="10" t="s">
        <v>76</v>
      </c>
      <c r="H35" s="8">
        <f>'Tabla 249538'!A4</f>
        <v>1</v>
      </c>
      <c r="I35" s="4">
        <v>0</v>
      </c>
      <c r="J35" s="13">
        <v>0</v>
      </c>
      <c r="K35" s="23" t="s">
        <v>61</v>
      </c>
      <c r="L35" s="24" t="s">
        <v>75</v>
      </c>
      <c r="M35" s="5">
        <v>0</v>
      </c>
      <c r="N35" s="5">
        <v>0</v>
      </c>
      <c r="O35" s="6">
        <v>42853</v>
      </c>
      <c r="P35" s="13" t="s">
        <v>77</v>
      </c>
      <c r="Q35" s="11">
        <v>2017</v>
      </c>
      <c r="R35" s="6">
        <v>42853</v>
      </c>
      <c r="S35" s="14"/>
    </row>
    <row r="36" spans="1:19" ht="12.75">
      <c r="A36" s="11">
        <v>2017</v>
      </c>
      <c r="B36" s="8" t="s">
        <v>61</v>
      </c>
      <c r="C36" s="24" t="s">
        <v>75</v>
      </c>
      <c r="D36" s="13" t="s">
        <v>61</v>
      </c>
      <c r="E36" s="13" t="s">
        <v>61</v>
      </c>
      <c r="F36" s="13">
        <v>0</v>
      </c>
      <c r="G36" s="10" t="s">
        <v>76</v>
      </c>
      <c r="H36" s="8">
        <f>'Tabla 249538'!A4</f>
        <v>1</v>
      </c>
      <c r="I36" s="4">
        <v>0</v>
      </c>
      <c r="J36" s="13">
        <v>0</v>
      </c>
      <c r="K36" s="23" t="s">
        <v>61</v>
      </c>
      <c r="L36" s="24" t="s">
        <v>75</v>
      </c>
      <c r="M36" s="5">
        <v>0</v>
      </c>
      <c r="N36" s="5">
        <v>0</v>
      </c>
      <c r="O36" s="6">
        <v>42853</v>
      </c>
      <c r="P36" s="13" t="s">
        <v>77</v>
      </c>
      <c r="Q36" s="11">
        <v>2017</v>
      </c>
      <c r="R36" s="6">
        <v>42853</v>
      </c>
      <c r="S36" s="14"/>
    </row>
    <row r="37" spans="1:19" ht="12.75">
      <c r="A37" s="11">
        <v>2017</v>
      </c>
      <c r="B37" s="8" t="s">
        <v>61</v>
      </c>
      <c r="C37" s="24" t="s">
        <v>75</v>
      </c>
      <c r="D37" s="13" t="s">
        <v>61</v>
      </c>
      <c r="E37" s="13" t="s">
        <v>61</v>
      </c>
      <c r="F37" s="13">
        <v>0</v>
      </c>
      <c r="G37" s="10" t="s">
        <v>76</v>
      </c>
      <c r="H37" s="8">
        <f>'Tabla 249538'!A4</f>
        <v>1</v>
      </c>
      <c r="I37" s="4">
        <v>0</v>
      </c>
      <c r="J37" s="13">
        <v>0</v>
      </c>
      <c r="K37" s="23" t="s">
        <v>61</v>
      </c>
      <c r="L37" s="24" t="s">
        <v>75</v>
      </c>
      <c r="M37" s="5">
        <v>0</v>
      </c>
      <c r="N37" s="5">
        <v>0</v>
      </c>
      <c r="O37" s="6">
        <v>42853</v>
      </c>
      <c r="P37" s="13" t="s">
        <v>77</v>
      </c>
      <c r="Q37" s="11">
        <v>2017</v>
      </c>
      <c r="R37" s="6">
        <v>42853</v>
      </c>
      <c r="S37" s="14"/>
    </row>
    <row r="38" spans="1:19" ht="12.75">
      <c r="A38" s="11">
        <v>2017</v>
      </c>
      <c r="B38" s="8" t="s">
        <v>61</v>
      </c>
      <c r="C38" s="24" t="s">
        <v>75</v>
      </c>
      <c r="D38" s="13" t="s">
        <v>61</v>
      </c>
      <c r="E38" s="13" t="s">
        <v>61</v>
      </c>
      <c r="F38" s="13">
        <v>0</v>
      </c>
      <c r="G38" s="10" t="s">
        <v>76</v>
      </c>
      <c r="H38" s="8">
        <f>'Tabla 249538'!A4</f>
        <v>1</v>
      </c>
      <c r="I38" s="4">
        <v>0</v>
      </c>
      <c r="J38" s="13">
        <v>0</v>
      </c>
      <c r="K38" s="23" t="s">
        <v>61</v>
      </c>
      <c r="L38" s="24" t="s">
        <v>75</v>
      </c>
      <c r="M38" s="5">
        <v>0</v>
      </c>
      <c r="N38" s="5">
        <v>0</v>
      </c>
      <c r="O38" s="6">
        <v>42853</v>
      </c>
      <c r="P38" s="13" t="s">
        <v>77</v>
      </c>
      <c r="Q38" s="11">
        <v>2017</v>
      </c>
      <c r="R38" s="6">
        <v>42853</v>
      </c>
      <c r="S38" s="14"/>
    </row>
    <row r="39" spans="1:19" ht="12.75">
      <c r="A39" s="11">
        <v>2017</v>
      </c>
      <c r="B39" s="8" t="s">
        <v>61</v>
      </c>
      <c r="C39" s="24" t="s">
        <v>75</v>
      </c>
      <c r="D39" s="13" t="s">
        <v>61</v>
      </c>
      <c r="E39" s="13" t="s">
        <v>61</v>
      </c>
      <c r="F39" s="13">
        <v>0</v>
      </c>
      <c r="G39" s="10" t="s">
        <v>76</v>
      </c>
      <c r="H39" s="8">
        <f>'Tabla 249538'!A4</f>
        <v>1</v>
      </c>
      <c r="I39" s="4">
        <v>0</v>
      </c>
      <c r="J39" s="13">
        <v>0</v>
      </c>
      <c r="K39" s="23" t="s">
        <v>61</v>
      </c>
      <c r="L39" s="24" t="s">
        <v>75</v>
      </c>
      <c r="M39" s="5">
        <v>0</v>
      </c>
      <c r="N39" s="5">
        <v>0</v>
      </c>
      <c r="O39" s="6">
        <v>42853</v>
      </c>
      <c r="P39" s="13" t="s">
        <v>77</v>
      </c>
      <c r="Q39" s="11">
        <v>2017</v>
      </c>
      <c r="R39" s="6">
        <v>42853</v>
      </c>
      <c r="S39" s="14"/>
    </row>
    <row r="40" spans="1:19" ht="12.75">
      <c r="A40" s="11">
        <v>2017</v>
      </c>
      <c r="B40" s="8" t="s">
        <v>61</v>
      </c>
      <c r="C40" s="24" t="s">
        <v>75</v>
      </c>
      <c r="D40" s="13" t="s">
        <v>61</v>
      </c>
      <c r="E40" s="13" t="s">
        <v>61</v>
      </c>
      <c r="F40" s="13">
        <v>0</v>
      </c>
      <c r="G40" s="10" t="s">
        <v>76</v>
      </c>
      <c r="H40" s="8">
        <f>'Tabla 249538'!A4</f>
        <v>1</v>
      </c>
      <c r="I40" s="4">
        <v>0</v>
      </c>
      <c r="J40" s="13">
        <v>0</v>
      </c>
      <c r="K40" s="23" t="s">
        <v>61</v>
      </c>
      <c r="L40" s="24" t="s">
        <v>75</v>
      </c>
      <c r="M40" s="5">
        <v>0</v>
      </c>
      <c r="N40" s="5">
        <v>0</v>
      </c>
      <c r="O40" s="6">
        <v>42853</v>
      </c>
      <c r="P40" s="13" t="s">
        <v>77</v>
      </c>
      <c r="Q40" s="11">
        <v>2017</v>
      </c>
      <c r="R40" s="6">
        <v>42853</v>
      </c>
      <c r="S40" s="14"/>
    </row>
    <row r="41" spans="1:19" ht="12.75">
      <c r="A41" s="11">
        <v>2017</v>
      </c>
      <c r="B41" s="8" t="s">
        <v>61</v>
      </c>
      <c r="C41" s="24" t="s">
        <v>75</v>
      </c>
      <c r="D41" s="13" t="s">
        <v>61</v>
      </c>
      <c r="E41" s="13" t="s">
        <v>61</v>
      </c>
      <c r="F41" s="13">
        <v>0</v>
      </c>
      <c r="G41" s="10" t="s">
        <v>76</v>
      </c>
      <c r="H41" s="8">
        <f>'Tabla 249538'!A4</f>
        <v>1</v>
      </c>
      <c r="I41" s="4">
        <v>0</v>
      </c>
      <c r="J41" s="13">
        <v>0</v>
      </c>
      <c r="K41" s="23" t="s">
        <v>61</v>
      </c>
      <c r="L41" s="24" t="s">
        <v>75</v>
      </c>
      <c r="M41" s="5">
        <v>0</v>
      </c>
      <c r="N41" s="5">
        <v>0</v>
      </c>
      <c r="O41" s="6">
        <v>42853</v>
      </c>
      <c r="P41" s="13" t="s">
        <v>77</v>
      </c>
      <c r="Q41" s="11">
        <v>2017</v>
      </c>
      <c r="R41" s="6">
        <v>42853</v>
      </c>
      <c r="S41" s="14"/>
    </row>
    <row r="42" spans="1:19" ht="12.75">
      <c r="A42" s="11">
        <v>2017</v>
      </c>
      <c r="B42" s="8" t="s">
        <v>61</v>
      </c>
      <c r="C42" s="24" t="s">
        <v>75</v>
      </c>
      <c r="D42" s="13" t="s">
        <v>61</v>
      </c>
      <c r="E42" s="13" t="s">
        <v>61</v>
      </c>
      <c r="F42" s="8">
        <v>0</v>
      </c>
      <c r="G42" s="13" t="s">
        <v>76</v>
      </c>
      <c r="H42" s="8">
        <f>'Tabla 249538'!A4</f>
        <v>1</v>
      </c>
      <c r="I42" s="4">
        <v>0</v>
      </c>
      <c r="J42" s="8">
        <v>0</v>
      </c>
      <c r="K42" s="13" t="s">
        <v>61</v>
      </c>
      <c r="L42" s="24" t="s">
        <v>75</v>
      </c>
      <c r="M42" s="5">
        <v>0</v>
      </c>
      <c r="N42" s="5">
        <v>0</v>
      </c>
      <c r="O42" s="6">
        <v>42853</v>
      </c>
      <c r="P42" s="13" t="s">
        <v>77</v>
      </c>
      <c r="Q42" s="11">
        <v>2017</v>
      </c>
      <c r="R42" s="6">
        <v>42853</v>
      </c>
      <c r="S42" s="8"/>
    </row>
    <row r="43" spans="1:18" ht="12.75">
      <c r="A43" s="11">
        <v>2017</v>
      </c>
      <c r="B43" s="8" t="s">
        <v>61</v>
      </c>
      <c r="C43" s="24" t="s">
        <v>78</v>
      </c>
      <c r="D43" s="8" t="s">
        <v>61</v>
      </c>
      <c r="E43" s="8" t="s">
        <v>61</v>
      </c>
      <c r="F43" s="4">
        <v>0</v>
      </c>
      <c r="G43" s="8" t="s">
        <v>61</v>
      </c>
      <c r="H43" s="8">
        <f>'Tabla 249538'!A4</f>
        <v>1</v>
      </c>
      <c r="I43" s="4">
        <v>0</v>
      </c>
      <c r="J43" s="4">
        <v>0</v>
      </c>
      <c r="K43" s="13" t="s">
        <v>61</v>
      </c>
      <c r="L43" s="24" t="s">
        <v>78</v>
      </c>
      <c r="M43" s="5">
        <v>0</v>
      </c>
      <c r="N43" s="5">
        <v>0</v>
      </c>
      <c r="O43" s="6">
        <v>42853</v>
      </c>
      <c r="P43" t="s">
        <v>67</v>
      </c>
      <c r="Q43" s="11">
        <v>2017</v>
      </c>
      <c r="R43" s="6">
        <v>42853</v>
      </c>
    </row>
    <row r="44" spans="1:18" ht="12.75">
      <c r="A44" s="11">
        <v>2017</v>
      </c>
      <c r="B44" s="8" t="s">
        <v>69</v>
      </c>
      <c r="C44" s="25" t="s">
        <v>70</v>
      </c>
      <c r="D44" s="8" t="s">
        <v>61</v>
      </c>
      <c r="E44" s="8" t="s">
        <v>61</v>
      </c>
      <c r="F44" s="8">
        <v>0</v>
      </c>
      <c r="G44" s="15" t="s">
        <v>71</v>
      </c>
      <c r="H44" s="8">
        <f>'Tabla 249538'!A4</f>
        <v>1</v>
      </c>
      <c r="I44" s="4">
        <v>0</v>
      </c>
      <c r="J44" s="8">
        <v>0</v>
      </c>
      <c r="K44" s="23" t="s">
        <v>61</v>
      </c>
      <c r="L44" s="24" t="s">
        <v>73</v>
      </c>
      <c r="M44" s="16">
        <v>0</v>
      </c>
      <c r="N44" s="16">
        <v>0</v>
      </c>
      <c r="O44" s="9">
        <v>43008</v>
      </c>
      <c r="P44" s="13" t="s">
        <v>74</v>
      </c>
      <c r="Q44" s="11">
        <v>2017</v>
      </c>
      <c r="R44" s="9">
        <v>43008</v>
      </c>
    </row>
    <row r="45" spans="1:19" ht="12.75">
      <c r="A45" s="11">
        <v>2017</v>
      </c>
      <c r="B45" s="8" t="s">
        <v>61</v>
      </c>
      <c r="C45" s="25" t="s">
        <v>75</v>
      </c>
      <c r="D45" s="13" t="s">
        <v>61</v>
      </c>
      <c r="E45" s="13" t="s">
        <v>61</v>
      </c>
      <c r="F45" s="13">
        <v>0</v>
      </c>
      <c r="G45" s="10" t="s">
        <v>76</v>
      </c>
      <c r="H45" s="8">
        <f>'Tabla 249538'!A4</f>
        <v>1</v>
      </c>
      <c r="I45" s="4">
        <v>0</v>
      </c>
      <c r="J45" s="13">
        <v>0</v>
      </c>
      <c r="K45" s="23" t="s">
        <v>61</v>
      </c>
      <c r="L45" s="24" t="s">
        <v>75</v>
      </c>
      <c r="M45" s="5">
        <v>0</v>
      </c>
      <c r="N45" s="5">
        <v>0</v>
      </c>
      <c r="O45" s="9">
        <v>43008</v>
      </c>
      <c r="P45" s="13" t="s">
        <v>77</v>
      </c>
      <c r="Q45" s="11">
        <v>2017</v>
      </c>
      <c r="R45" s="9">
        <v>43008</v>
      </c>
      <c r="S45" s="14"/>
    </row>
    <row r="46" spans="1:18" ht="12.75">
      <c r="A46" s="11">
        <v>2017</v>
      </c>
      <c r="B46" s="4" t="s">
        <v>61</v>
      </c>
      <c r="C46" s="24" t="s">
        <v>81</v>
      </c>
      <c r="D46" s="4" t="s">
        <v>61</v>
      </c>
      <c r="E46" s="4" t="s">
        <v>61</v>
      </c>
      <c r="F46" s="4">
        <v>0</v>
      </c>
      <c r="G46" s="4" t="s">
        <v>61</v>
      </c>
      <c r="H46" s="7">
        <f>'Tabla 249538'!A4</f>
        <v>1</v>
      </c>
      <c r="I46" s="4">
        <v>0</v>
      </c>
      <c r="J46" s="4">
        <v>0</v>
      </c>
      <c r="K46" s="4" t="s">
        <v>61</v>
      </c>
      <c r="L46" s="24" t="s">
        <v>79</v>
      </c>
      <c r="M46" s="5">
        <v>0</v>
      </c>
      <c r="N46" s="5">
        <v>0</v>
      </c>
      <c r="O46" s="9">
        <v>43008</v>
      </c>
      <c r="P46" s="4" t="s">
        <v>64</v>
      </c>
      <c r="Q46" s="11">
        <v>2017</v>
      </c>
      <c r="R46" s="9">
        <v>43008</v>
      </c>
    </row>
    <row r="47" spans="1:18" ht="12.75">
      <c r="A47" s="11">
        <v>2017</v>
      </c>
      <c r="B47" s="4" t="s">
        <v>61</v>
      </c>
      <c r="C47" s="24" t="s">
        <v>82</v>
      </c>
      <c r="D47" s="4" t="s">
        <v>61</v>
      </c>
      <c r="E47" s="4" t="s">
        <v>61</v>
      </c>
      <c r="F47" s="4">
        <v>0</v>
      </c>
      <c r="G47" s="4" t="s">
        <v>61</v>
      </c>
      <c r="H47" s="7">
        <f>'Tabla 249538'!A4</f>
        <v>1</v>
      </c>
      <c r="I47" s="4">
        <v>0</v>
      </c>
      <c r="J47" s="4">
        <v>0</v>
      </c>
      <c r="K47" s="4" t="s">
        <v>61</v>
      </c>
      <c r="L47" s="24" t="s">
        <v>80</v>
      </c>
      <c r="M47" s="5">
        <v>0</v>
      </c>
      <c r="N47" s="5">
        <v>0</v>
      </c>
      <c r="O47" s="9">
        <v>43008</v>
      </c>
      <c r="P47" s="4" t="s">
        <v>64</v>
      </c>
      <c r="Q47" s="11">
        <v>2017</v>
      </c>
      <c r="R47" s="9">
        <v>43008</v>
      </c>
    </row>
    <row r="48" spans="1:18" ht="12.75">
      <c r="A48" s="11">
        <v>2017</v>
      </c>
      <c r="B48" s="4" t="s">
        <v>61</v>
      </c>
      <c r="C48" s="24" t="s">
        <v>86</v>
      </c>
      <c r="D48" s="4" t="s">
        <v>61</v>
      </c>
      <c r="E48" s="4" t="s">
        <v>61</v>
      </c>
      <c r="F48" s="4">
        <v>0</v>
      </c>
      <c r="G48" s="4" t="s">
        <v>61</v>
      </c>
      <c r="H48" s="7">
        <v>1</v>
      </c>
      <c r="I48" s="4">
        <v>0</v>
      </c>
      <c r="J48" s="4">
        <v>0</v>
      </c>
      <c r="K48" s="4" t="s">
        <v>61</v>
      </c>
      <c r="L48" s="24" t="s">
        <v>85</v>
      </c>
      <c r="M48" s="5">
        <v>0</v>
      </c>
      <c r="N48" s="5">
        <v>0</v>
      </c>
      <c r="O48" s="9">
        <v>43100</v>
      </c>
      <c r="P48" s="4" t="s">
        <v>64</v>
      </c>
      <c r="Q48" s="11">
        <v>2017</v>
      </c>
      <c r="R48" s="9">
        <v>43100</v>
      </c>
    </row>
    <row r="49" spans="1:18" ht="12.75">
      <c r="A49" s="11">
        <v>2017</v>
      </c>
      <c r="B49" s="8" t="s">
        <v>61</v>
      </c>
      <c r="C49" s="24" t="s">
        <v>83</v>
      </c>
      <c r="D49" s="8" t="s">
        <v>61</v>
      </c>
      <c r="E49" s="8" t="s">
        <v>61</v>
      </c>
      <c r="F49" s="4">
        <v>0</v>
      </c>
      <c r="G49" s="8" t="s">
        <v>61</v>
      </c>
      <c r="H49" s="8">
        <f>'Tabla 249538'!A4</f>
        <v>1</v>
      </c>
      <c r="I49" s="4">
        <v>0</v>
      </c>
      <c r="J49" s="4">
        <v>0</v>
      </c>
      <c r="K49" s="13" t="s">
        <v>61</v>
      </c>
      <c r="L49" s="24" t="s">
        <v>83</v>
      </c>
      <c r="M49" s="5">
        <v>0</v>
      </c>
      <c r="N49" s="5">
        <v>0</v>
      </c>
      <c r="O49" s="9">
        <v>43100</v>
      </c>
      <c r="P49" t="s">
        <v>67</v>
      </c>
      <c r="Q49" s="11">
        <v>2017</v>
      </c>
      <c r="R49" s="9">
        <v>43100</v>
      </c>
    </row>
    <row r="50" spans="1:18" ht="12.75">
      <c r="A50" s="11">
        <v>2017</v>
      </c>
      <c r="B50" s="17" t="s">
        <v>69</v>
      </c>
      <c r="C50" s="22" t="s">
        <v>70</v>
      </c>
      <c r="D50" s="18" t="s">
        <v>61</v>
      </c>
      <c r="E50" s="18" t="s">
        <v>61</v>
      </c>
      <c r="F50" s="18">
        <v>0</v>
      </c>
      <c r="G50" s="18" t="s">
        <v>71</v>
      </c>
      <c r="H50" s="19">
        <f>'Tabla 249538'!A4</f>
        <v>1</v>
      </c>
      <c r="I50" s="18">
        <v>0</v>
      </c>
      <c r="J50" s="18">
        <v>0</v>
      </c>
      <c r="K50" s="18" t="s">
        <v>72</v>
      </c>
      <c r="L50" s="22" t="s">
        <v>84</v>
      </c>
      <c r="M50" s="20">
        <v>0</v>
      </c>
      <c r="N50" s="20">
        <v>0</v>
      </c>
      <c r="O50" s="21">
        <v>43100</v>
      </c>
      <c r="P50" s="18" t="s">
        <v>74</v>
      </c>
      <c r="Q50" s="11">
        <v>2017</v>
      </c>
      <c r="R50" s="21">
        <v>43100</v>
      </c>
    </row>
    <row r="51" spans="1:18" ht="12.75">
      <c r="A51" s="11">
        <v>2017</v>
      </c>
      <c r="B51" s="17" t="s">
        <v>69</v>
      </c>
      <c r="C51" s="22" t="s">
        <v>70</v>
      </c>
      <c r="D51" s="18" t="s">
        <v>61</v>
      </c>
      <c r="E51" s="18" t="s">
        <v>61</v>
      </c>
      <c r="F51" s="18">
        <v>0</v>
      </c>
      <c r="G51" s="18" t="s">
        <v>71</v>
      </c>
      <c r="H51" s="19">
        <f>'Tabla 249538'!A4</f>
        <v>1</v>
      </c>
      <c r="I51" s="18">
        <v>0</v>
      </c>
      <c r="J51" s="18">
        <v>0</v>
      </c>
      <c r="K51" s="18" t="s">
        <v>72</v>
      </c>
      <c r="L51" s="22" t="s">
        <v>84</v>
      </c>
      <c r="M51" s="20">
        <v>0</v>
      </c>
      <c r="N51" s="20">
        <v>0</v>
      </c>
      <c r="O51" s="21">
        <v>43100</v>
      </c>
      <c r="P51" s="18" t="s">
        <v>74</v>
      </c>
      <c r="Q51" s="11">
        <v>2017</v>
      </c>
      <c r="R51" s="21">
        <v>43100</v>
      </c>
    </row>
    <row r="52" spans="1:18" ht="12.75">
      <c r="A52" s="11">
        <v>2017</v>
      </c>
      <c r="B52" s="17" t="s">
        <v>69</v>
      </c>
      <c r="C52" s="22" t="s">
        <v>70</v>
      </c>
      <c r="D52" s="18" t="s">
        <v>61</v>
      </c>
      <c r="E52" s="18" t="s">
        <v>61</v>
      </c>
      <c r="F52" s="18">
        <v>0</v>
      </c>
      <c r="G52" s="18" t="s">
        <v>71</v>
      </c>
      <c r="H52" s="19">
        <f>'Tabla 249538'!A4</f>
        <v>1</v>
      </c>
      <c r="I52" s="18">
        <v>0</v>
      </c>
      <c r="J52" s="18">
        <v>0</v>
      </c>
      <c r="K52" s="18" t="s">
        <v>72</v>
      </c>
      <c r="L52" s="22" t="s">
        <v>84</v>
      </c>
      <c r="M52" s="20">
        <v>0</v>
      </c>
      <c r="N52" s="20">
        <v>0</v>
      </c>
      <c r="O52" s="21">
        <v>43100</v>
      </c>
      <c r="P52" s="18" t="s">
        <v>74</v>
      </c>
      <c r="Q52" s="11">
        <v>2017</v>
      </c>
      <c r="R52" s="21">
        <v>43100</v>
      </c>
    </row>
    <row r="53" spans="1:19" ht="12.75">
      <c r="A53" s="11">
        <v>2017</v>
      </c>
      <c r="B53" s="8" t="s">
        <v>61</v>
      </c>
      <c r="C53" s="24" t="s">
        <v>75</v>
      </c>
      <c r="D53" s="13" t="s">
        <v>61</v>
      </c>
      <c r="E53" s="13" t="s">
        <v>61</v>
      </c>
      <c r="F53" s="8">
        <v>0</v>
      </c>
      <c r="G53" s="13" t="s">
        <v>76</v>
      </c>
      <c r="H53" s="8">
        <f>'Tabla 249538'!A4</f>
        <v>1</v>
      </c>
      <c r="I53" s="4">
        <v>0</v>
      </c>
      <c r="J53" s="8">
        <v>0</v>
      </c>
      <c r="K53" s="13" t="s">
        <v>61</v>
      </c>
      <c r="L53" s="24" t="s">
        <v>75</v>
      </c>
      <c r="M53" s="5">
        <v>0</v>
      </c>
      <c r="N53" s="5">
        <v>0</v>
      </c>
      <c r="O53" s="9">
        <v>43008</v>
      </c>
      <c r="P53" s="13" t="s">
        <v>77</v>
      </c>
      <c r="Q53" s="11">
        <v>2017</v>
      </c>
      <c r="R53" s="9">
        <v>43008</v>
      </c>
      <c r="S53" s="8"/>
    </row>
    <row r="54" spans="1:19" ht="12.75">
      <c r="A54" s="11">
        <v>2017</v>
      </c>
      <c r="B54" s="8" t="s">
        <v>61</v>
      </c>
      <c r="C54" s="24" t="s">
        <v>75</v>
      </c>
      <c r="D54" s="13" t="s">
        <v>61</v>
      </c>
      <c r="E54" s="13" t="s">
        <v>61</v>
      </c>
      <c r="F54" s="8">
        <v>0</v>
      </c>
      <c r="G54" s="13" t="s">
        <v>76</v>
      </c>
      <c r="H54" s="8">
        <f>'Tabla 249538'!A4</f>
        <v>1</v>
      </c>
      <c r="I54" s="4">
        <v>0</v>
      </c>
      <c r="J54" s="8">
        <v>0</v>
      </c>
      <c r="K54" s="13" t="s">
        <v>61</v>
      </c>
      <c r="L54" s="24" t="s">
        <v>75</v>
      </c>
      <c r="M54" s="5">
        <v>0</v>
      </c>
      <c r="N54" s="5">
        <v>0</v>
      </c>
      <c r="O54" s="9">
        <v>43100</v>
      </c>
      <c r="P54" s="13" t="s">
        <v>77</v>
      </c>
      <c r="Q54" s="11">
        <v>2017</v>
      </c>
      <c r="R54" s="9">
        <v>43100</v>
      </c>
      <c r="S54" s="8"/>
    </row>
  </sheetData>
  <sheetProtection/>
  <mergeCells count="1">
    <mergeCell ref="A6:S6"/>
  </mergeCells>
  <hyperlinks>
    <hyperlink ref="C8" r:id="rId1" display="http://transparencia.comitan.gob.mx/DIF/pdf_f_XLI/administracion/oficio_dir_005_2017.pdf"/>
    <hyperlink ref="L8" r:id="rId2" display="http://transparencia.comitan.gob.mx/DIF/pdf_f_XLI/administracion/oficio_dir_006_2017.pdf"/>
    <hyperlink ref="C11" r:id="rId3" display="http://transparencia.comitan.gob.mx/DIF/pdf_f_XLI/procuraduria/oficio_dif_ppnnaf_063_2017_2.pdf"/>
    <hyperlink ref="L11" r:id="rId4" display="http://transparencia.comitan.gob.mx/DIF/pdf_f_XLI/procuraduria/oficio_dif_ppnnaf_063_2017.pdf"/>
    <hyperlink ref="C9:C10" r:id="rId5" display="pdf_f_XLI\administracion\oficio_dir_005_2017.pdf"/>
    <hyperlink ref="C12:C13" r:id="rId6" display="pdf_f_XLI\procuraduria\oficio_dif_ppnnaf_063_2017_2.pdf"/>
    <hyperlink ref="L9:L10" r:id="rId7" display="pdf_f_XLI\administracion\oficio_dir_006_2017.pdf"/>
    <hyperlink ref="L12:L13" r:id="rId8" display="pdf_f_XLI\procuraduria\oficio_dif_ppnnaf_063_2017.pdf"/>
    <hyperlink ref="C14" r:id="rId9" display="http://transparencia.comitan.gob.mx/DIF/pdf_f_XLI/trabajo_social/laboratorio.pdf"/>
    <hyperlink ref="L14" r:id="rId10" display="http://transparencia.comitan.gob.mx/DIF/pdf_f_XLI/trabajo_social/ofico_convenio_2.pdf"/>
    <hyperlink ref="C34" r:id="rId11" display="http://transparencia.comitan.gob.mx/DIF/pdf_f_XLI/salud/oficio-convenio.pdf"/>
    <hyperlink ref="L34" r:id="rId12" display="http://transparencia.comitan.gob.mx/DIF/pdf_f_XLI/salud/oficio-convenio.pdf"/>
    <hyperlink ref="C9" r:id="rId13" display="http://transparencia.comitan.gob.mx/DIF/pdf_f_XLI/administracion/oficio_dir_005_2017.pdf"/>
    <hyperlink ref="C10" r:id="rId14" display="http://transparencia.comitan.gob.mx/DIF/pdf_f_XLI/administracion/oficio_dir_005_2017.pdf"/>
    <hyperlink ref="C12" r:id="rId15" display="http://transparencia.comitan.gob.mx/DIF/pdf_f_XLI/procuraduria/oficio_dif_ppnnaf_063_2017_2.pdf"/>
    <hyperlink ref="C13" r:id="rId16" display="http://transparencia.comitan.gob.mx/DIF/pdf_f_XLI/procuraduria/oficio_dif_ppnnaf_063_2017_2.pdf"/>
    <hyperlink ref="C15:C33" r:id="rId17" display="http://transparencia.comitan.gob.mx/DIF/pdf_f_XLI/trabajo_social/laboratorio.pdf"/>
    <hyperlink ref="C35:C42" r:id="rId18" display="http://transparencia.comitan.gob.mx/DIF/pdf_f_XLI/salud/oficio-convenio.pdf"/>
    <hyperlink ref="L9" r:id="rId19" display="http://transparencia.comitan.gob.mx/DIF/pdf_f_XLI/administracion/oficio_dir_006_2017.pdf"/>
    <hyperlink ref="L10" r:id="rId20" display="http://transparencia.comitan.gob.mx/DIF/pdf_f_XLI/administracion/oficio_dir_006_2017.pdf"/>
    <hyperlink ref="L12" r:id="rId21" display="http://transparencia.comitan.gob.mx/DIF/pdf_f_XLI/procuraduria/oficio_dif_ppnnaf_063_2017.pdf"/>
    <hyperlink ref="L13" r:id="rId22" display="http://transparencia.comitan.gob.mx/DIF/pdf_f_XLI/procuraduria/oficio_dif_ppnnaf_063_2017.pdf"/>
    <hyperlink ref="L15" r:id="rId23" display="http://transparencia.comitan.gob.mx/DIF/pdf_f_XLI/trabajo_social/ofico_convenio_2.pdf"/>
    <hyperlink ref="L16:L33" r:id="rId24" display="http://transparencia.comitan.gob.mx/DIF/pdf_f_XLI/trabajo_social/ofico_convenio_2.pdf"/>
    <hyperlink ref="L31" r:id="rId25" display="http://transparencia.comitan.gob.mx/DIF/pdf_f_XLI/trabajo_social/ofico_convenio_2.pdf"/>
    <hyperlink ref="L35:L42" r:id="rId26" display="http://transparencia.comitan.gob.mx/DIF/pdf_f_XLI/salud/oficio-convenio.pdf"/>
    <hyperlink ref="C43" r:id="rId27" display="http://transparencia.comitan.gob.mx/DIF/pdf_f_XLI/procuraduria/estudios_en_colaboracion.pdf"/>
    <hyperlink ref="C42" r:id="rId28" display="http://transparencia.comitan.gob.mx/DIF/pdf_f_XLI/salud/oficio-convenio.pdf"/>
    <hyperlink ref="L43" r:id="rId29" display="http://transparencia.comitan.gob.mx/DIF/pdf_f_XLI/procuraduria/estudios_en_colaboracion.pdf"/>
    <hyperlink ref="C44" r:id="rId30" display="http://transparencia.comitan.gob.mx/DIF/pdf_f_XLI/trabajo_social/laboratorio.pdf"/>
    <hyperlink ref="L33" r:id="rId31" display="http://transparencia.comitan.gob.mx/DIF/pdf_f_XLI/trabajo_social/ofico_convenio_2.pdf"/>
    <hyperlink ref="L44" r:id="rId32" display="http://transparencia.comitan.gob.mx/DIF/pdf_f_XLI/trabajo_social/ofico_convenio_2.pdf"/>
    <hyperlink ref="C45" r:id="rId33" display="http://transparencia.comitan.gob.mx/DIF/pdf_f_XLI/salud/oficio-convenio.pdf"/>
    <hyperlink ref="L45" r:id="rId34" display="http://transparencia.comitan.gob.mx/DIF/pdf_f_XLI/salud/oficio-convenio.pdf"/>
    <hyperlink ref="C46" r:id="rId35" display="http://transparencia.comitan.gob.mx/DIF/pdf_f_XLI/administracion/oficio_dir_35_2017_XLIB.pdf"/>
    <hyperlink ref="L46" r:id="rId36" display="http://transparencia.comitan.gob.mx/DIF/pdf_f_XLI/administracion/oficio_dir_36_2017_XLIB.pdf"/>
    <hyperlink ref="C47" r:id="rId37" display="http://transparencia.comitan.gob.mx/DIF/pdf_f_XLI/administracion/oficio_dir_76_2017_XLIB.pdf"/>
    <hyperlink ref="L47" r:id="rId38" display="http://transparencia.comitan.gob.mx/DIF/pdf_f_XLI/administracion/oficio_dir_77_2017_XLIB.pdf"/>
    <hyperlink ref="C49" r:id="rId39" display="http://transparencia.comitan.gob.mx/DIF/pdf_f_XLI/procuraduria/est_colab_organ.pdf"/>
    <hyperlink ref="L49" r:id="rId40" display="http://transparencia.comitan.gob.mx/DIF/pdf_f_XLI/procuraduria/est_colab_organ.pdf"/>
    <hyperlink ref="C50" r:id="rId41" display="http://transparencia.comitan.gob.mx/DIF/pdf_f_XLI/trabajo_social/laboratorio.pdf"/>
    <hyperlink ref="L50" r:id="rId42" display="http://transparencia.comitan.gob.mx/DIF/pdf_f_XLI/trabajo_social/oficio_convenios_2018.pdf"/>
    <hyperlink ref="C51:C52" r:id="rId43" display="http://transparencia.comitan.gob.mx/DIF/pdf_f_XLI/trabajo_social/laboratorio.pdf"/>
    <hyperlink ref="L51:L52" r:id="rId44" display="http://transparencia.comitan.gob.mx/DIF/pdf_f_XLI/trabajo_social/oficio_convenios_2018.pdf"/>
    <hyperlink ref="C53" r:id="rId45" display="http://transparencia.comitan.gob.mx/DIF/pdf_f_XLI/salud/oficio-convenio.pdf"/>
    <hyperlink ref="L53" r:id="rId46" display="http://transparencia.comitan.gob.mx/DIF/pdf_f_XLI/salud/oficio-convenio.pdf"/>
    <hyperlink ref="C54" r:id="rId47" display="http://transparencia.comitan.gob.mx/DIF/pdf_f_XLI/salud/oficio-convenio.pdf"/>
    <hyperlink ref="L54" r:id="rId48" display="http://transparencia.comitan.gob.mx/DIF/pdf_f_XLI/salud/oficio-convenio.pdf"/>
    <hyperlink ref="L48" r:id="rId49" display="http://transparencia.comitan.gob.mx/DIF/pdf_f_XLI/administracion/oficio_fraccion_XLIB_convenio_dic_2017.pdf"/>
    <hyperlink ref="C48" r:id="rId50" display="http://transparencia.comitan.gob.mx/DIF/pdf_f_XLI/administracion/oficio_fraccion_XLIB_consulta_dic_2017.pdf"/>
  </hyperlinks>
  <printOptions/>
  <pageMargins left="0.75" right="0.75" top="1" bottom="1" header="0.5" footer="0.5"/>
  <pageSetup horizontalDpi="300" verticalDpi="300"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8" sqref="A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</cols>
  <sheetData>
    <row r="1" spans="2:4" ht="12.75" hidden="1">
      <c r="B1" t="s">
        <v>6</v>
      </c>
      <c r="C1" t="s">
        <v>6</v>
      </c>
      <c r="D1" t="s">
        <v>6</v>
      </c>
    </row>
    <row r="2" spans="2:4" ht="12.75" hidden="1">
      <c r="B2" t="s">
        <v>43</v>
      </c>
      <c r="C2" t="s">
        <v>44</v>
      </c>
      <c r="D2" t="s">
        <v>45</v>
      </c>
    </row>
    <row r="3" spans="1:4" ht="15">
      <c r="A3" s="3" t="s">
        <v>46</v>
      </c>
      <c r="B3" s="3" t="s">
        <v>47</v>
      </c>
      <c r="C3" s="3" t="s">
        <v>48</v>
      </c>
      <c r="D3" s="3" t="s">
        <v>49</v>
      </c>
    </row>
    <row r="4" spans="1:4" ht="12.75">
      <c r="A4" s="8">
        <v>1</v>
      </c>
      <c r="B4" s="8" t="s">
        <v>61</v>
      </c>
      <c r="C4" s="8" t="s">
        <v>61</v>
      </c>
      <c r="D4" s="8" t="s">
        <v>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DIF</cp:lastModifiedBy>
  <dcterms:modified xsi:type="dcterms:W3CDTF">2018-03-16T19:35:30Z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