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esktop\2026\2.- FRACC. 1er. TRIMESTRE ART. 89\"/>
    </mc:Choice>
  </mc:AlternateContent>
  <xr:revisionPtr revIDLastSave="0" documentId="13_ncr:1_{298EFC09-EB9E-4C72-9F7F-D6AEE9009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externalReferences>
    <externalReference r:id="rId6"/>
    <externalReference r:id="rId7"/>
  </externalReferences>
  <definedNames>
    <definedName name="Hidden_13">[1]Hidden_1!$A$1:$A$8</definedName>
    <definedName name="Hidden_19">Hidden_1!$A$1:$A$26</definedName>
    <definedName name="Hidden_213">Hidden_2!$A$1:$A$41</definedName>
    <definedName name="Hidden_312">[2]Hidden_3!$A$1:$A$2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" i="1" l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W8" i="1"/>
  <c r="AA8" i="1"/>
</calcChain>
</file>

<file path=xl/sharedStrings.xml><?xml version="1.0" encoding="utf-8"?>
<sst xmlns="http://schemas.openxmlformats.org/spreadsheetml/2006/main" count="1115" uniqueCount="451">
  <si>
    <t>59369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</si>
  <si>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</si>
  <si>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</si>
  <si>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</si>
  <si>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</si>
  <si>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</si>
  <si>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</si>
  <si>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</si>
  <si>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</si>
  <si>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</si>
  <si>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</si>
  <si>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</si>
  <si>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</si>
  <si>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</si>
  <si>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576723</t>
  </si>
  <si>
    <t>576738</t>
  </si>
  <si>
    <t>576739</t>
  </si>
  <si>
    <t>576724</t>
  </si>
  <si>
    <t>576725</t>
  </si>
  <si>
    <t>576726</t>
  </si>
  <si>
    <t>576715</t>
  </si>
  <si>
    <t>576716</t>
  </si>
  <si>
    <t>576741</t>
  </si>
  <si>
    <t>576735</t>
  </si>
  <si>
    <t>576727</t>
  </si>
  <si>
    <t>576717</t>
  </si>
  <si>
    <t>576718</t>
  </si>
  <si>
    <t>576742</t>
  </si>
  <si>
    <t>576728</t>
  </si>
  <si>
    <t>576719</t>
  </si>
  <si>
    <t>576729</t>
  </si>
  <si>
    <t>576720</t>
  </si>
  <si>
    <t>576730</t>
  </si>
  <si>
    <t>576721</t>
  </si>
  <si>
    <t>576736</t>
  </si>
  <si>
    <t>576722</t>
  </si>
  <si>
    <t>576740</t>
  </si>
  <si>
    <t>576732</t>
  </si>
  <si>
    <t>576733</t>
  </si>
  <si>
    <t>576743</t>
  </si>
  <si>
    <t>576734</t>
  </si>
  <si>
    <t>576731</t>
  </si>
  <si>
    <t>576737</t>
  </si>
  <si>
    <t>576714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</si>
  <si>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</si>
  <si>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</si>
  <si>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</si>
  <si>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</si>
  <si>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</si>
  <si>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</si>
  <si>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</si>
  <si>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</si>
  <si>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</si>
  <si>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</si>
  <si>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</si>
  <si>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</si>
  <si>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</si>
  <si>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</si>
  <si>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</si>
  <si>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</si>
  <si>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</si>
  <si>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</si>
  <si>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</si>
  <si>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</si>
  <si>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</si>
  <si>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</si>
  <si>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</si>
  <si>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</si>
  <si>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</si>
  <si>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</si>
  <si>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</si>
  <si>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</si>
  <si>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</si>
  <si>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</si>
  <si>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</si>
  <si>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</si>
  <si>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</si>
  <si>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</si>
  <si>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</si>
  <si>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</si>
  <si>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</si>
  <si>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</si>
  <si>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</si>
  <si>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</si>
  <si>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</si>
  <si>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</si>
  <si>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</si>
  <si>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</si>
  <si>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</si>
  <si>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</si>
  <si>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</si>
  <si>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</si>
  <si>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</si>
  <si>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</si>
  <si>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</si>
  <si>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</si>
  <si>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</si>
  <si>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</si>
  <si>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</si>
  <si>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</si>
  <si>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</si>
  <si>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</si>
  <si>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</si>
  <si>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</si>
  <si>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</si>
  <si>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</si>
  <si>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</si>
  <si>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</si>
  <si>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</si>
  <si>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</si>
  <si>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</si>
  <si>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</si>
  <si>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</si>
  <si>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</si>
  <si>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</si>
  <si>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</si>
  <si>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</si>
  <si>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</si>
  <si>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</si>
  <si>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</si>
  <si>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</si>
  <si>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</si>
  <si>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</si>
  <si>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</si>
  <si>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</si>
  <si>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</si>
  <si>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</si>
  <si>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</si>
  <si>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</si>
  <si>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</si>
  <si>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</si>
  <si>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</si>
  <si>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</si>
  <si>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</si>
  <si>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</si>
  <si>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</si>
  <si>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</si>
  <si>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</si>
  <si>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</si>
  <si>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</si>
  <si>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</si>
  <si>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</si>
  <si>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</si>
  <si>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</si>
  <si>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</si>
  <si>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</si>
  <si>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</si>
  <si>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</si>
  <si>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</si>
  <si>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</si>
  <si>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</si>
  <si>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</si>
  <si>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</si>
  <si>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</si>
  <si>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</si>
  <si>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</si>
  <si>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</si>
  <si>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</si>
  <si>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</si>
  <si>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</si>
  <si>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</si>
  <si>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</si>
  <si>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</si>
  <si>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</si>
  <si>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</si>
  <si>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</si>
  <si>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</si>
  <si>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</si>
  <si>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</si>
  <si>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</si>
  <si>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</si>
  <si>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</si>
  <si>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3A. CALLE NORTE PONIENTE</t>
  </si>
  <si>
    <t>PEREZ</t>
  </si>
  <si>
    <t>GUADALUPE</t>
  </si>
  <si>
    <t>COMITÁN DE DOMÍNGUEZ</t>
  </si>
  <si>
    <t>DESARROLLO URBANO</t>
  </si>
  <si>
    <t>VAZQUEZ</t>
  </si>
  <si>
    <t>HERNANDEZ</t>
  </si>
  <si>
    <t>VELAZQUEZ</t>
  </si>
  <si>
    <t>VILLATORO</t>
  </si>
  <si>
    <t>AGUILAR</t>
  </si>
  <si>
    <t>LOPEZ</t>
  </si>
  <si>
    <t>MORALES</t>
  </si>
  <si>
    <t>GARCIA</t>
  </si>
  <si>
    <t>BERMUDEZ</t>
  </si>
  <si>
    <t>GABRIEL</t>
  </si>
  <si>
    <t>MARTINEZ</t>
  </si>
  <si>
    <t>ALFONZO</t>
  </si>
  <si>
    <t xml:space="preserve">de interés público y administrativo </t>
  </si>
  <si>
    <t>ROBLERO</t>
  </si>
  <si>
    <t>RAMIREZ</t>
  </si>
  <si>
    <t>ESPINOSA</t>
  </si>
  <si>
    <t>VASQUEZ</t>
  </si>
  <si>
    <t>CANCINO</t>
  </si>
  <si>
    <t>GUILLEN</t>
  </si>
  <si>
    <t>JUAN ALBERTO</t>
  </si>
  <si>
    <t>VILLAFUERTE</t>
  </si>
  <si>
    <t>MENDEZ</t>
  </si>
  <si>
    <t>ZUÑIGA</t>
  </si>
  <si>
    <t>CABALLERO</t>
  </si>
  <si>
    <t xml:space="preserve">Los especificados según  la Ley de Ingresos vigente   para el Municipio de  Comitan de domínguez  </t>
  </si>
  <si>
    <t>CON00274</t>
  </si>
  <si>
    <t>CON00291</t>
  </si>
  <si>
    <t>CON00303</t>
  </si>
  <si>
    <t>CON00304</t>
  </si>
  <si>
    <t>CON00211</t>
  </si>
  <si>
    <t>CON00259</t>
  </si>
  <si>
    <t>CON00307</t>
  </si>
  <si>
    <t>CON00265</t>
  </si>
  <si>
    <t>CON00290</t>
  </si>
  <si>
    <t>CON00293</t>
  </si>
  <si>
    <t>CON00295</t>
  </si>
  <si>
    <t>CON00308</t>
  </si>
  <si>
    <t>CON00297</t>
  </si>
  <si>
    <t>CON00315</t>
  </si>
  <si>
    <t>CON00314</t>
  </si>
  <si>
    <t>CON00313</t>
  </si>
  <si>
    <t>CON00344</t>
  </si>
  <si>
    <t>CON00326</t>
  </si>
  <si>
    <t>CON00284</t>
  </si>
  <si>
    <t>CON00278</t>
  </si>
  <si>
    <t>CON00332</t>
  </si>
  <si>
    <t>CON00334</t>
  </si>
  <si>
    <t>CON00316</t>
  </si>
  <si>
    <t>CON00324</t>
  </si>
  <si>
    <t>CON00343</t>
  </si>
  <si>
    <t>CON00285</t>
  </si>
  <si>
    <t>CON00329</t>
  </si>
  <si>
    <t>CON00305</t>
  </si>
  <si>
    <t>CON00338</t>
  </si>
  <si>
    <t>CON00281</t>
  </si>
  <si>
    <t>CON00310</t>
  </si>
  <si>
    <t>CON00341</t>
  </si>
  <si>
    <t>CON00323</t>
  </si>
  <si>
    <t>CON00337</t>
  </si>
  <si>
    <t>CON00306</t>
  </si>
  <si>
    <t>CON00340</t>
  </si>
  <si>
    <t>CON00277</t>
  </si>
  <si>
    <t>CON00246</t>
  </si>
  <si>
    <t>CON00140</t>
  </si>
  <si>
    <t>CON00229</t>
  </si>
  <si>
    <t>CON00309</t>
  </si>
  <si>
    <t>CON00319</t>
  </si>
  <si>
    <t>CON00254</t>
  </si>
  <si>
    <t>CON00335</t>
  </si>
  <si>
    <t>CON00320</t>
  </si>
  <si>
    <t>CON00300</t>
  </si>
  <si>
    <t>CON00225</t>
  </si>
  <si>
    <t>CON00321</t>
  </si>
  <si>
    <t>CON00342</t>
  </si>
  <si>
    <t>CON00339</t>
  </si>
  <si>
    <t>CON00089</t>
  </si>
  <si>
    <t>CON00263</t>
  </si>
  <si>
    <t>CON00325</t>
  </si>
  <si>
    <t>CON00194</t>
  </si>
  <si>
    <t>FELIX</t>
  </si>
  <si>
    <t>HERNANDEZ/ POLLOS GUERRERO</t>
  </si>
  <si>
    <t>MARI CRUZ</t>
  </si>
  <si>
    <t xml:space="preserve">ALVAREZ </t>
  </si>
  <si>
    <t>OSCAR DOMINGO</t>
  </si>
  <si>
    <t>ROMAN</t>
  </si>
  <si>
    <t>ADAN</t>
  </si>
  <si>
    <t>NAVARRETE</t>
  </si>
  <si>
    <t>EVA LILIA</t>
  </si>
  <si>
    <t>FLORES</t>
  </si>
  <si>
    <t>ABADIA/ COPROP</t>
  </si>
  <si>
    <t>BRYAN OSBERTO</t>
  </si>
  <si>
    <t xml:space="preserve">DE LA CRUZ </t>
  </si>
  <si>
    <t>PROYECTOS Y EDIFICACIONES UNIKSA CHIAPAS S.A. DE C.V.</t>
  </si>
  <si>
    <t xml:space="preserve">JOSE LUIS </t>
  </si>
  <si>
    <t>MENDEZ/ COPROP</t>
  </si>
  <si>
    <t>DESARROLLOS LOGOM S.A. DE C.V.</t>
  </si>
  <si>
    <t>ENRIQUE</t>
  </si>
  <si>
    <t>NARVAEZ</t>
  </si>
  <si>
    <t>SILVA</t>
  </si>
  <si>
    <t>LUIS JAVIER</t>
  </si>
  <si>
    <t>BALLINAS</t>
  </si>
  <si>
    <t>VICTOR</t>
  </si>
  <si>
    <t>ARKON &amp; MBC DESARROLLO Y CONSTRUCCION S.A. DE C.V.</t>
  </si>
  <si>
    <t>ALFONSO</t>
  </si>
  <si>
    <t>ANGEL FERNANDO</t>
  </si>
  <si>
    <t>VIDAL</t>
  </si>
  <si>
    <t>MARIA NOHEMI</t>
  </si>
  <si>
    <t xml:space="preserve">DIAZ </t>
  </si>
  <si>
    <t>MOLINA</t>
  </si>
  <si>
    <t>LUIS FELIPE</t>
  </si>
  <si>
    <t>TORIJA</t>
  </si>
  <si>
    <t>DOMINGUEZ</t>
  </si>
  <si>
    <t>JOSE ALFREDO</t>
  </si>
  <si>
    <t>JIMENEZ</t>
  </si>
  <si>
    <t>HORTENCIA</t>
  </si>
  <si>
    <t>ALVAREZ</t>
  </si>
  <si>
    <t>ELIZABETH</t>
  </si>
  <si>
    <t>URBINA</t>
  </si>
  <si>
    <t>PINTO</t>
  </si>
  <si>
    <t>MARIA ANTONIETA</t>
  </si>
  <si>
    <t>GORDILLO</t>
  </si>
  <si>
    <t>LUZ MARTA</t>
  </si>
  <si>
    <t>LUIS ENRIQUE</t>
  </si>
  <si>
    <t>ESCANDON/ COPROP</t>
  </si>
  <si>
    <t>VICTOR MAURICIO</t>
  </si>
  <si>
    <t>CANTORAL</t>
  </si>
  <si>
    <t>MARCO ANTONIO</t>
  </si>
  <si>
    <t>VELASCO</t>
  </si>
  <si>
    <t xml:space="preserve">MARIA ELENA </t>
  </si>
  <si>
    <t xml:space="preserve">ABADIA </t>
  </si>
  <si>
    <t>JORGE</t>
  </si>
  <si>
    <t>ZINNIA ESTHER</t>
  </si>
  <si>
    <t>GONZALEZ</t>
  </si>
  <si>
    <t>WUILIAN CARALAMPIO</t>
  </si>
  <si>
    <t>MORENO</t>
  </si>
  <si>
    <t>NAZUETO</t>
  </si>
  <si>
    <t xml:space="preserve">JOSE RAMIRO </t>
  </si>
  <si>
    <t>ABARCA</t>
  </si>
  <si>
    <t>DANIEL</t>
  </si>
  <si>
    <t xml:space="preserve">PALMA </t>
  </si>
  <si>
    <t>URBINA/ COPROP</t>
  </si>
  <si>
    <t>LEOPOLDO</t>
  </si>
  <si>
    <t>FONSECA</t>
  </si>
  <si>
    <t>RICARDO</t>
  </si>
  <si>
    <t>VILLANUEVA</t>
  </si>
  <si>
    <t>NAJERA</t>
  </si>
  <si>
    <t>ERNESTO</t>
  </si>
  <si>
    <t>VENTURA/ COPROP</t>
  </si>
  <si>
    <t xml:space="preserve">CHRISTIAN </t>
  </si>
  <si>
    <t>CUBIAS</t>
  </si>
  <si>
    <t xml:space="preserve">GORDILLO </t>
  </si>
  <si>
    <t>PAOLA ELIZABETH</t>
  </si>
  <si>
    <t>CASTELLANOS</t>
  </si>
  <si>
    <t>JORGE ALBERTO</t>
  </si>
  <si>
    <t>CROCKER</t>
  </si>
  <si>
    <t>YEYMI ANALI</t>
  </si>
  <si>
    <t>COPIZZA S. DE R.L. DE C.V.</t>
  </si>
  <si>
    <t>UTRILLA</t>
  </si>
  <si>
    <t>ALVARADO</t>
  </si>
  <si>
    <t>MARIA HORTENCIA</t>
  </si>
  <si>
    <t>EYDI MINELIA</t>
  </si>
  <si>
    <t>SERGIO</t>
  </si>
  <si>
    <t>MIGUEL JOSE</t>
  </si>
  <si>
    <t>CRUZ/ COPROP</t>
  </si>
  <si>
    <t>DESARROLLOS KADA S.A. DE C.V.</t>
  </si>
  <si>
    <t>JULIETA</t>
  </si>
  <si>
    <t xml:space="preserve">CASTELLANOS </t>
  </si>
  <si>
    <t>MURILLO</t>
  </si>
  <si>
    <t>ROLANDO</t>
  </si>
  <si>
    <t>MARIA AMPARO</t>
  </si>
  <si>
    <t>LESCIEUR</t>
  </si>
  <si>
    <t>FELIX VAZQUEZ HERNANDEZ</t>
  </si>
  <si>
    <t>MARI CRUZ ZUÑIGA ALVAREZ</t>
  </si>
  <si>
    <t>OSCAR DOMINGO ROMAN GUILLEN</t>
  </si>
  <si>
    <t>ADAN RAMIREZ NAVARRETE</t>
  </si>
  <si>
    <t>JUAN ALBERTO VILLAFUERTE HERNANDEZ</t>
  </si>
  <si>
    <t>EVA LILIA FLORES ABADIA</t>
  </si>
  <si>
    <t>JOSE LUIS PEREZ MENDEZ</t>
  </si>
  <si>
    <t>ENRIQUE NARVAEZ SILVA</t>
  </si>
  <si>
    <t>LUIS JAVIER BALLINAS GUILLEN</t>
  </si>
  <si>
    <t>VICTOR GARCIA BERMUDEZ</t>
  </si>
  <si>
    <t>GUADALUPE ALFONSO AGUILAR</t>
  </si>
  <si>
    <t>ANGEL FERNANDO VIDAL VELAZQUEZ</t>
  </si>
  <si>
    <t>MARIA NOHEMI DIAZ MOLINA</t>
  </si>
  <si>
    <t>LUIS FELIPE TORIJA DOMINGUEZ</t>
  </si>
  <si>
    <t>JOSE ALFREDO JIMENEZ GARCIA</t>
  </si>
  <si>
    <t>HORTENCIA LOPEZ ALVAREZ</t>
  </si>
  <si>
    <t>ELIZABETH URBINA PINTO</t>
  </si>
  <si>
    <t>MARIA ANTONIETA GORDILLO ESPINOSA</t>
  </si>
  <si>
    <t>LUZ MARTA MENDEZ ALFONZO</t>
  </si>
  <si>
    <t>LUIS ENRIQUE MORALES ESCANDON</t>
  </si>
  <si>
    <t>VICTOR MAURICIO FLORES CANTORAL</t>
  </si>
  <si>
    <t>MARCO ANTONIO GARCIA VELASCO</t>
  </si>
  <si>
    <t>MARIA ELENA MENDEZ ABADIA</t>
  </si>
  <si>
    <t>JORGE MORALES LOPEZ</t>
  </si>
  <si>
    <t>ZINNIA ESTHER NAVARRETE GONZALEZ</t>
  </si>
  <si>
    <t>WUILIAN CARALAMPIO MORENO NAZUETO</t>
  </si>
  <si>
    <t>JOSE RAMIRO ESPINOSA ABARCA</t>
  </si>
  <si>
    <t>DANIEL PALMA URBINA</t>
  </si>
  <si>
    <t>LEOPOLDO LOPEZ FONSECA</t>
  </si>
  <si>
    <t>RICARDO VILLANUEVA NAJERA</t>
  </si>
  <si>
    <t>ERNESTO MARTINEZ VENTURA</t>
  </si>
  <si>
    <t>CHRISTIAN CANCINO CUBIAS</t>
  </si>
  <si>
    <t>LUIS FELIPE GORDILLO MORALES</t>
  </si>
  <si>
    <t>RICARDO GARCIA LOPEZ</t>
  </si>
  <si>
    <t>PAOLA ELIZABETH MORALES CASTELLANOS</t>
  </si>
  <si>
    <t>JORGE ALBERTO CANCINO CROCKER</t>
  </si>
  <si>
    <t>YEYMI ANALI AGUILAR HERNANDEZ</t>
  </si>
  <si>
    <t>JOSE LUIS UTRILLA ALVARADO</t>
  </si>
  <si>
    <t>MARIA HORTENCIA MENDEZ GARCIA</t>
  </si>
  <si>
    <t>EYDI MINELIA ROBLERO VILLATORO</t>
  </si>
  <si>
    <t>SERGIO VELAZQUEZ GABRIEL</t>
  </si>
  <si>
    <t>MIGUEL JOSE CABALLERO CRUZ</t>
  </si>
  <si>
    <t>JULIETA CASTELLANOS MURILLO</t>
  </si>
  <si>
    <t>ROLANDO AGUILAR GUILLEN</t>
  </si>
  <si>
    <t>MARIA AMPARO GARCIA LESCIEUR</t>
  </si>
  <si>
    <t>BRYAN OSBERTO DE LA CRUZ VAZQUEZ</t>
  </si>
  <si>
    <t xml:space="preserve">PROYECTOS Y EDIFICACIONES UNIKSA CHIAPAS S.A. DE C.V. </t>
  </si>
  <si>
    <t xml:space="preserve">JUAN JOSE </t>
  </si>
  <si>
    <t>JUAN JOSE LOPEZ MORENO</t>
  </si>
  <si>
    <t>002950</t>
  </si>
  <si>
    <t>002984</t>
  </si>
  <si>
    <t>003172</t>
  </si>
  <si>
    <t>003148</t>
  </si>
  <si>
    <t>002344</t>
  </si>
  <si>
    <t>002677</t>
  </si>
  <si>
    <t>003156</t>
  </si>
  <si>
    <t>002694</t>
  </si>
  <si>
    <t>002995</t>
  </si>
  <si>
    <t>003103</t>
  </si>
  <si>
    <t>003105</t>
  </si>
  <si>
    <t>003160</t>
  </si>
  <si>
    <t>003134</t>
  </si>
  <si>
    <t>003405</t>
  </si>
  <si>
    <t>003413</t>
  </si>
  <si>
    <t>003411</t>
  </si>
  <si>
    <t>003656</t>
  </si>
  <si>
    <t>003473</t>
  </si>
  <si>
    <t>003442</t>
  </si>
  <si>
    <t>002971</t>
  </si>
  <si>
    <t>003486</t>
  </si>
  <si>
    <t>003488</t>
  </si>
  <si>
    <t>003122</t>
  </si>
  <si>
    <t>003456</t>
  </si>
  <si>
    <t>003655</t>
  </si>
  <si>
    <t>002976</t>
  </si>
  <si>
    <t>003479</t>
  </si>
  <si>
    <t>003158</t>
  </si>
  <si>
    <t>003611</t>
  </si>
  <si>
    <t>003417</t>
  </si>
  <si>
    <t>003414</t>
  </si>
  <si>
    <t>003615</t>
  </si>
  <si>
    <t>003445</t>
  </si>
  <si>
    <t>003609</t>
  </si>
  <si>
    <t>003149</t>
  </si>
  <si>
    <t>003614</t>
  </si>
  <si>
    <t>002986</t>
  </si>
  <si>
    <t>002630</t>
  </si>
  <si>
    <t>001203</t>
  </si>
  <si>
    <t>002391</t>
  </si>
  <si>
    <t>003176</t>
  </si>
  <si>
    <t>003438</t>
  </si>
  <si>
    <t>002929</t>
  </si>
  <si>
    <t>003498</t>
  </si>
  <si>
    <t>003440</t>
  </si>
  <si>
    <t>003144</t>
  </si>
  <si>
    <t>002387</t>
  </si>
  <si>
    <t>003454</t>
  </si>
  <si>
    <t>003636</t>
  </si>
  <si>
    <t>003612</t>
  </si>
  <si>
    <t>000830</t>
  </si>
  <si>
    <t>002691</t>
  </si>
  <si>
    <t>003472</t>
  </si>
  <si>
    <t>003429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</si>
</sst>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Win/Desktop/ARCHIVO/captura%20para%20archivo%20y%20transparencia/DESARROLLO%20URBANO%201er%20%20trimestre%202025/XXVII/18LTAIPECHF27%201er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Win/Desktop/Transparencia%202024/3er%20Trimestre%202024/18LTAIPECHF2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25.42578125" customWidth="1"/>
    <col min="8" max="8" width="30.5703125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style="2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49.42578125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48.28515625" customWidth="1"/>
    <col min="28" max="28" width="55.42578125" customWidth="1"/>
    <col min="29" max="29" width="20.140625" bestFit="1" customWidth="1"/>
    <col min="30" max="30" width="17.7109375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s="2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3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5.5" x14ac:dyDescent="0.25">
      <c r="A8" s="5">
        <v>2026</v>
      </c>
      <c r="B8" s="8">
        <v>46023</v>
      </c>
      <c r="C8" s="8">
        <v>46112</v>
      </c>
      <c r="D8" s="5" t="s">
        <v>171</v>
      </c>
      <c r="E8" s="14" t="s">
        <v>202</v>
      </c>
      <c r="F8" s="14" t="s">
        <v>256</v>
      </c>
      <c r="G8" s="14" t="s">
        <v>177</v>
      </c>
      <c r="H8" s="14" t="s">
        <v>257</v>
      </c>
      <c r="I8" s="13" t="s">
        <v>348</v>
      </c>
      <c r="J8" s="5" t="s">
        <v>81</v>
      </c>
      <c r="K8" s="7" t="s">
        <v>172</v>
      </c>
      <c r="L8" s="5">
        <v>46</v>
      </c>
      <c r="M8" s="5">
        <v>0</v>
      </c>
      <c r="N8" s="5" t="s">
        <v>102</v>
      </c>
      <c r="O8" s="5" t="s">
        <v>174</v>
      </c>
      <c r="P8" s="5">
        <v>1</v>
      </c>
      <c r="Q8" s="7" t="s">
        <v>175</v>
      </c>
      <c r="R8" s="5">
        <v>19</v>
      </c>
      <c r="S8" s="5" t="s">
        <v>175</v>
      </c>
      <c r="T8" s="5">
        <v>7</v>
      </c>
      <c r="U8" s="5" t="s">
        <v>159</v>
      </c>
      <c r="V8" s="5">
        <v>30020</v>
      </c>
      <c r="W8" s="18" t="str">
        <f>HYPERLINK("http://transparencia.comitan.gob.mx/ART85/XXVII/DESARROLLO_URBANO/2026/1T/"&amp;TRIM(E8)&amp;".pdf")</f>
        <v>http://transparencia.comitan.gob.mx/ART85/XXVII/DESARROLLO_URBANO/2026/1T/CON00274.pdf</v>
      </c>
      <c r="X8" s="15">
        <v>45924</v>
      </c>
      <c r="Y8" s="9">
        <v>46289</v>
      </c>
      <c r="Z8" s="7" t="s">
        <v>201</v>
      </c>
      <c r="AA8" s="10" t="str">
        <f>HYPERLINK("http://transparencia.comitan.gob.mx/ART85/XXVII/DESARROLLO_URBANO/2025/3T/"&amp;TRIM(Hoja1!A8)&amp;".pdf")</f>
        <v>http://transparencia.comitan.gob.mx/ART85/XXVII/DESARROLLO_URBANO/2025/3T/002950.pdf</v>
      </c>
      <c r="AB8" s="5" t="s">
        <v>176</v>
      </c>
      <c r="AC8" s="8">
        <v>46117</v>
      </c>
      <c r="AD8" s="7" t="s">
        <v>189</v>
      </c>
    </row>
    <row r="9" spans="1:30" ht="25.5" x14ac:dyDescent="0.25">
      <c r="A9" s="5">
        <v>2026</v>
      </c>
      <c r="B9" s="8">
        <v>46023</v>
      </c>
      <c r="C9" s="8">
        <v>46112</v>
      </c>
      <c r="D9" s="5" t="s">
        <v>171</v>
      </c>
      <c r="E9" s="14" t="s">
        <v>203</v>
      </c>
      <c r="F9" s="14" t="s">
        <v>258</v>
      </c>
      <c r="G9" s="14" t="s">
        <v>199</v>
      </c>
      <c r="H9" s="14" t="s">
        <v>259</v>
      </c>
      <c r="I9" s="12" t="s">
        <v>349</v>
      </c>
      <c r="J9" s="5" t="s">
        <v>81</v>
      </c>
      <c r="K9" s="7" t="s">
        <v>172</v>
      </c>
      <c r="L9" s="5">
        <v>46</v>
      </c>
      <c r="M9" s="5">
        <v>0</v>
      </c>
      <c r="N9" s="5" t="s">
        <v>102</v>
      </c>
      <c r="O9" s="5" t="s">
        <v>174</v>
      </c>
      <c r="P9" s="5">
        <v>1</v>
      </c>
      <c r="Q9" s="7" t="s">
        <v>175</v>
      </c>
      <c r="R9" s="5">
        <v>19</v>
      </c>
      <c r="S9" s="5" t="s">
        <v>175</v>
      </c>
      <c r="T9" s="5">
        <v>7</v>
      </c>
      <c r="U9" s="5" t="s">
        <v>159</v>
      </c>
      <c r="V9" s="5">
        <v>30020</v>
      </c>
      <c r="W9" s="18" t="str">
        <f t="shared" ref="W9:W61" si="0">HYPERLINK("http://transparencia.comitan.gob.mx/ART85/XXVII/DESARROLLO_URBANO/2026/1T/"&amp;TRIM(E9)&amp;".pdf")</f>
        <v>http://transparencia.comitan.gob.mx/ART85/XXVII/DESARROLLO_URBANO/2026/1T/CON00291.pdf</v>
      </c>
      <c r="X9" s="19">
        <v>45939</v>
      </c>
      <c r="Y9" s="9">
        <v>46304</v>
      </c>
      <c r="Z9" s="7" t="s">
        <v>201</v>
      </c>
      <c r="AA9" s="10" t="str">
        <f>HYPERLINK("http://transparencia.comitan.gob.mx/ART85/XXVII/DESARROLLO_URBANO/2025/3T/"&amp;TRIM(Hoja1!A9)&amp;".pdf")</f>
        <v>http://transparencia.comitan.gob.mx/ART85/XXVII/DESARROLLO_URBANO/2025/3T/002984.pdf</v>
      </c>
      <c r="AB9" s="5" t="s">
        <v>176</v>
      </c>
      <c r="AC9" s="8">
        <v>46117</v>
      </c>
      <c r="AD9" s="7" t="s">
        <v>189</v>
      </c>
    </row>
    <row r="10" spans="1:30" ht="25.5" x14ac:dyDescent="0.25">
      <c r="A10" s="5">
        <v>2026</v>
      </c>
      <c r="B10" s="8">
        <v>46023</v>
      </c>
      <c r="C10" s="8">
        <v>46112</v>
      </c>
      <c r="D10" s="5" t="s">
        <v>171</v>
      </c>
      <c r="E10" s="14" t="s">
        <v>204</v>
      </c>
      <c r="F10" s="14" t="s">
        <v>260</v>
      </c>
      <c r="G10" s="14" t="s">
        <v>261</v>
      </c>
      <c r="H10" s="14" t="s">
        <v>195</v>
      </c>
      <c r="I10" s="12" t="s">
        <v>350</v>
      </c>
      <c r="J10" s="5" t="s">
        <v>81</v>
      </c>
      <c r="K10" s="7" t="s">
        <v>172</v>
      </c>
      <c r="L10" s="5">
        <v>46</v>
      </c>
      <c r="M10" s="5">
        <v>0</v>
      </c>
      <c r="N10" s="5" t="s">
        <v>102</v>
      </c>
      <c r="O10" s="5" t="s">
        <v>174</v>
      </c>
      <c r="P10" s="5">
        <v>1</v>
      </c>
      <c r="Q10" s="7" t="s">
        <v>175</v>
      </c>
      <c r="R10" s="5">
        <v>19</v>
      </c>
      <c r="S10" s="5" t="s">
        <v>175</v>
      </c>
      <c r="T10" s="5">
        <v>7</v>
      </c>
      <c r="U10" s="5" t="s">
        <v>159</v>
      </c>
      <c r="V10" s="5">
        <v>30020</v>
      </c>
      <c r="W10" s="18" t="str">
        <f t="shared" si="0"/>
        <v>http://transparencia.comitan.gob.mx/ART85/XXVII/DESARROLLO_URBANO/2026/1T/CON00303.pdf</v>
      </c>
      <c r="X10" s="19">
        <v>45964</v>
      </c>
      <c r="Y10" s="9">
        <v>46329</v>
      </c>
      <c r="Z10" s="7" t="s">
        <v>201</v>
      </c>
      <c r="AA10" s="10" t="str">
        <f>HYPERLINK("http://transparencia.comitan.gob.mx/ART85/XXVII/DESARROLLO_URBANO/2025/3T/"&amp;TRIM(Hoja1!A10)&amp;".pdf")</f>
        <v>http://transparencia.comitan.gob.mx/ART85/XXVII/DESARROLLO_URBANO/2025/3T/003172.pdf</v>
      </c>
      <c r="AB10" s="5" t="s">
        <v>176</v>
      </c>
      <c r="AC10" s="8">
        <v>46117</v>
      </c>
      <c r="AD10" s="7" t="s">
        <v>189</v>
      </c>
    </row>
    <row r="11" spans="1:30" ht="25.5" x14ac:dyDescent="0.25">
      <c r="A11" s="5">
        <v>2026</v>
      </c>
      <c r="B11" s="8">
        <v>46023</v>
      </c>
      <c r="C11" s="8">
        <v>46112</v>
      </c>
      <c r="D11" s="5" t="s">
        <v>171</v>
      </c>
      <c r="E11" s="14" t="s">
        <v>205</v>
      </c>
      <c r="F11" s="14" t="s">
        <v>262</v>
      </c>
      <c r="G11" s="14" t="s">
        <v>191</v>
      </c>
      <c r="H11" s="14" t="s">
        <v>263</v>
      </c>
      <c r="I11" s="12" t="s">
        <v>351</v>
      </c>
      <c r="J11" s="5" t="s">
        <v>81</v>
      </c>
      <c r="K11" s="7" t="s">
        <v>172</v>
      </c>
      <c r="L11" s="5">
        <v>46</v>
      </c>
      <c r="M11" s="5">
        <v>0</v>
      </c>
      <c r="N11" s="5" t="s">
        <v>102</v>
      </c>
      <c r="O11" s="5" t="s">
        <v>174</v>
      </c>
      <c r="P11" s="5">
        <v>1</v>
      </c>
      <c r="Q11" s="7" t="s">
        <v>175</v>
      </c>
      <c r="R11" s="5">
        <v>19</v>
      </c>
      <c r="S11" s="5" t="s">
        <v>175</v>
      </c>
      <c r="T11" s="5">
        <v>7</v>
      </c>
      <c r="U11" s="5" t="s">
        <v>159</v>
      </c>
      <c r="V11" s="5">
        <v>30020</v>
      </c>
      <c r="W11" s="18" t="str">
        <f t="shared" si="0"/>
        <v>http://transparencia.comitan.gob.mx/ART85/XXVII/DESARROLLO_URBANO/2026/1T/CON00304.pdf</v>
      </c>
      <c r="X11" s="19">
        <v>45952</v>
      </c>
      <c r="Y11" s="9">
        <v>46317</v>
      </c>
      <c r="Z11" s="7" t="s">
        <v>201</v>
      </c>
      <c r="AA11" s="10" t="str">
        <f>HYPERLINK("http://transparencia.comitan.gob.mx/ART85/XXVII/DESARROLLO_URBANO/2025/3T/"&amp;TRIM(Hoja1!A11)&amp;".pdf")</f>
        <v>http://transparencia.comitan.gob.mx/ART85/XXVII/DESARROLLO_URBANO/2025/3T/003148.pdf</v>
      </c>
      <c r="AB11" s="5" t="s">
        <v>176</v>
      </c>
      <c r="AC11" s="8">
        <v>46117</v>
      </c>
      <c r="AD11" s="7" t="s">
        <v>189</v>
      </c>
    </row>
    <row r="12" spans="1:30" ht="25.5" x14ac:dyDescent="0.25">
      <c r="A12" s="5">
        <v>2026</v>
      </c>
      <c r="B12" s="8">
        <v>46023</v>
      </c>
      <c r="C12" s="8">
        <v>46112</v>
      </c>
      <c r="D12" s="5" t="s">
        <v>171</v>
      </c>
      <c r="E12" s="14" t="s">
        <v>206</v>
      </c>
      <c r="F12" s="14" t="s">
        <v>196</v>
      </c>
      <c r="G12" s="14" t="s">
        <v>197</v>
      </c>
      <c r="H12" s="14" t="s">
        <v>178</v>
      </c>
      <c r="I12" s="12" t="s">
        <v>352</v>
      </c>
      <c r="J12" s="5" t="s">
        <v>81</v>
      </c>
      <c r="K12" s="7" t="s">
        <v>172</v>
      </c>
      <c r="L12" s="5">
        <v>46</v>
      </c>
      <c r="M12" s="5">
        <v>0</v>
      </c>
      <c r="N12" s="5" t="s">
        <v>102</v>
      </c>
      <c r="O12" s="5" t="s">
        <v>174</v>
      </c>
      <c r="P12" s="5">
        <v>1</v>
      </c>
      <c r="Q12" s="7" t="s">
        <v>175</v>
      </c>
      <c r="R12" s="5">
        <v>19</v>
      </c>
      <c r="S12" s="5" t="s">
        <v>175</v>
      </c>
      <c r="T12" s="5">
        <v>7</v>
      </c>
      <c r="U12" s="5" t="s">
        <v>159</v>
      </c>
      <c r="V12" s="5">
        <v>30020</v>
      </c>
      <c r="W12" s="18" t="str">
        <f t="shared" si="0"/>
        <v>http://transparencia.comitan.gob.mx/ART85/XXVII/DESARROLLO_URBANO/2026/1T/CON00211.pdf</v>
      </c>
      <c r="X12" s="19">
        <v>45869</v>
      </c>
      <c r="Y12" s="9">
        <v>46234</v>
      </c>
      <c r="Z12" s="7" t="s">
        <v>201</v>
      </c>
      <c r="AA12" s="10" t="str">
        <f>HYPERLINK("http://transparencia.comitan.gob.mx/ART85/XXVII/DESARROLLO_URBANO/2025/3T/"&amp;TRIM(Hoja1!A12)&amp;".pdf")</f>
        <v>http://transparencia.comitan.gob.mx/ART85/XXVII/DESARROLLO_URBANO/2025/3T/002344.pdf</v>
      </c>
      <c r="AB12" s="5" t="s">
        <v>176</v>
      </c>
      <c r="AC12" s="8">
        <v>46117</v>
      </c>
      <c r="AD12" s="7" t="s">
        <v>189</v>
      </c>
    </row>
    <row r="13" spans="1:30" ht="25.5" x14ac:dyDescent="0.25">
      <c r="A13" s="5">
        <v>2026</v>
      </c>
      <c r="B13" s="8">
        <v>46023</v>
      </c>
      <c r="C13" s="8">
        <v>46112</v>
      </c>
      <c r="D13" s="5" t="s">
        <v>171</v>
      </c>
      <c r="E13" s="14" t="s">
        <v>207</v>
      </c>
      <c r="F13" s="14" t="s">
        <v>264</v>
      </c>
      <c r="G13" s="14" t="s">
        <v>265</v>
      </c>
      <c r="H13" s="14" t="s">
        <v>266</v>
      </c>
      <c r="I13" s="12" t="s">
        <v>353</v>
      </c>
      <c r="J13" s="5" t="s">
        <v>81</v>
      </c>
      <c r="K13" s="7" t="s">
        <v>172</v>
      </c>
      <c r="L13" s="5">
        <v>46</v>
      </c>
      <c r="M13" s="5">
        <v>0</v>
      </c>
      <c r="N13" s="5" t="s">
        <v>102</v>
      </c>
      <c r="O13" s="5" t="s">
        <v>174</v>
      </c>
      <c r="P13" s="5">
        <v>1</v>
      </c>
      <c r="Q13" s="7" t="s">
        <v>175</v>
      </c>
      <c r="R13" s="5">
        <v>19</v>
      </c>
      <c r="S13" s="5" t="s">
        <v>175</v>
      </c>
      <c r="T13" s="5">
        <v>7</v>
      </c>
      <c r="U13" s="5" t="s">
        <v>159</v>
      </c>
      <c r="V13" s="5">
        <v>30020</v>
      </c>
      <c r="W13" s="18" t="str">
        <f t="shared" si="0"/>
        <v>http://transparencia.comitan.gob.mx/ART85/XXVII/DESARROLLO_URBANO/2026/1T/CON00259.pdf</v>
      </c>
      <c r="X13" s="19">
        <v>45922</v>
      </c>
      <c r="Y13" s="9">
        <v>46287</v>
      </c>
      <c r="Z13" s="7" t="s">
        <v>201</v>
      </c>
      <c r="AA13" s="10" t="str">
        <f>HYPERLINK("http://transparencia.comitan.gob.mx/ART85/XXVII/DESARROLLO_URBANO/2025/3T/"&amp;TRIM(Hoja1!A13)&amp;".pdf")</f>
        <v>http://transparencia.comitan.gob.mx/ART85/XXVII/DESARROLLO_URBANO/2025/3T/002677.pdf</v>
      </c>
      <c r="AB13" s="5" t="s">
        <v>176</v>
      </c>
      <c r="AC13" s="8">
        <v>46117</v>
      </c>
      <c r="AD13" s="7" t="s">
        <v>189</v>
      </c>
    </row>
    <row r="14" spans="1:30" ht="25.5" x14ac:dyDescent="0.25">
      <c r="A14" s="5">
        <v>2026</v>
      </c>
      <c r="B14" s="8">
        <v>46023</v>
      </c>
      <c r="C14" s="8">
        <v>46112</v>
      </c>
      <c r="D14" s="5" t="s">
        <v>171</v>
      </c>
      <c r="E14" s="14" t="s">
        <v>208</v>
      </c>
      <c r="F14" s="14" t="s">
        <v>267</v>
      </c>
      <c r="G14" s="14" t="s">
        <v>268</v>
      </c>
      <c r="H14" s="14" t="s">
        <v>193</v>
      </c>
      <c r="I14" s="7" t="s">
        <v>393</v>
      </c>
      <c r="J14" s="5" t="s">
        <v>81</v>
      </c>
      <c r="K14" s="7" t="s">
        <v>172</v>
      </c>
      <c r="L14" s="5">
        <v>46</v>
      </c>
      <c r="M14" s="5">
        <v>0</v>
      </c>
      <c r="N14" s="5" t="s">
        <v>102</v>
      </c>
      <c r="O14" s="5" t="s">
        <v>174</v>
      </c>
      <c r="P14" s="5">
        <v>1</v>
      </c>
      <c r="Q14" s="7" t="s">
        <v>175</v>
      </c>
      <c r="R14" s="5">
        <v>19</v>
      </c>
      <c r="S14" s="5" t="s">
        <v>175</v>
      </c>
      <c r="T14" s="5">
        <v>7</v>
      </c>
      <c r="U14" s="5" t="s">
        <v>159</v>
      </c>
      <c r="V14" s="5">
        <v>30020</v>
      </c>
      <c r="W14" s="18" t="str">
        <f t="shared" si="0"/>
        <v>http://transparencia.comitan.gob.mx/ART85/XXVII/DESARROLLO_URBANO/2026/1T/CON00307.pdf</v>
      </c>
      <c r="X14" s="19">
        <v>45953</v>
      </c>
      <c r="Y14" s="9">
        <v>46318</v>
      </c>
      <c r="Z14" s="7" t="s">
        <v>201</v>
      </c>
      <c r="AA14" s="10" t="str">
        <f>HYPERLINK("http://transparencia.comitan.gob.mx/ART85/XXVII/DESARROLLO_URBANO/2025/3T/"&amp;TRIM(Hoja1!A14)&amp;".pdf")</f>
        <v>http://transparencia.comitan.gob.mx/ART85/XXVII/DESARROLLO_URBANO/2025/3T/003156.pdf</v>
      </c>
      <c r="AB14" s="5" t="s">
        <v>176</v>
      </c>
      <c r="AC14" s="8">
        <v>46117</v>
      </c>
      <c r="AD14" s="7" t="s">
        <v>189</v>
      </c>
    </row>
    <row r="15" spans="1:30" ht="25.5" x14ac:dyDescent="0.25">
      <c r="A15" s="5">
        <v>2026</v>
      </c>
      <c r="B15" s="8">
        <v>46023</v>
      </c>
      <c r="C15" s="8">
        <v>46112</v>
      </c>
      <c r="D15" s="5" t="s">
        <v>171</v>
      </c>
      <c r="E15" s="14" t="s">
        <v>209</v>
      </c>
      <c r="F15" s="14" t="s">
        <v>269</v>
      </c>
      <c r="G15" s="14" t="s">
        <v>269</v>
      </c>
      <c r="H15" s="14" t="s">
        <v>269</v>
      </c>
      <c r="I15" s="12" t="s">
        <v>394</v>
      </c>
      <c r="J15" s="5" t="s">
        <v>81</v>
      </c>
      <c r="K15" s="7" t="s">
        <v>172</v>
      </c>
      <c r="L15" s="5">
        <v>46</v>
      </c>
      <c r="M15" s="5">
        <v>0</v>
      </c>
      <c r="N15" s="5" t="s">
        <v>102</v>
      </c>
      <c r="O15" s="5" t="s">
        <v>174</v>
      </c>
      <c r="P15" s="5">
        <v>1</v>
      </c>
      <c r="Q15" s="7" t="s">
        <v>175</v>
      </c>
      <c r="R15" s="5">
        <v>19</v>
      </c>
      <c r="S15" s="5" t="s">
        <v>175</v>
      </c>
      <c r="T15" s="5">
        <v>7</v>
      </c>
      <c r="U15" s="5" t="s">
        <v>159</v>
      </c>
      <c r="V15" s="5">
        <v>30020</v>
      </c>
      <c r="W15" s="18" t="str">
        <f t="shared" si="0"/>
        <v>http://transparencia.comitan.gob.mx/ART85/XXVII/DESARROLLO_URBANO/2026/1T/CON00265.pdf</v>
      </c>
      <c r="X15" s="19">
        <v>45918</v>
      </c>
      <c r="Y15" s="9">
        <v>46283</v>
      </c>
      <c r="Z15" s="7" t="s">
        <v>201</v>
      </c>
      <c r="AA15" s="10" t="str">
        <f>HYPERLINK("http://transparencia.comitan.gob.mx/ART85/XXVII/DESARROLLO_URBANO/2025/3T/"&amp;TRIM(Hoja1!A15)&amp;".pdf")</f>
        <v>http://transparencia.comitan.gob.mx/ART85/XXVII/DESARROLLO_URBANO/2025/3T/002694.pdf</v>
      </c>
      <c r="AB15" s="5" t="s">
        <v>176</v>
      </c>
      <c r="AC15" s="8">
        <v>46117</v>
      </c>
      <c r="AD15" s="7" t="s">
        <v>189</v>
      </c>
    </row>
    <row r="16" spans="1:30" ht="25.5" x14ac:dyDescent="0.25">
      <c r="A16" s="5">
        <v>2026</v>
      </c>
      <c r="B16" s="8">
        <v>46023</v>
      </c>
      <c r="C16" s="8">
        <v>46112</v>
      </c>
      <c r="D16" s="5" t="s">
        <v>171</v>
      </c>
      <c r="E16" s="7" t="s">
        <v>210</v>
      </c>
      <c r="F16" s="7" t="s">
        <v>270</v>
      </c>
      <c r="G16" s="7" t="s">
        <v>173</v>
      </c>
      <c r="H16" s="7" t="s">
        <v>271</v>
      </c>
      <c r="I16" s="12" t="s">
        <v>354</v>
      </c>
      <c r="J16" s="5" t="s">
        <v>81</v>
      </c>
      <c r="K16" s="7" t="s">
        <v>172</v>
      </c>
      <c r="L16" s="5">
        <v>46</v>
      </c>
      <c r="M16" s="5">
        <v>0</v>
      </c>
      <c r="N16" s="5" t="s">
        <v>102</v>
      </c>
      <c r="O16" s="5" t="s">
        <v>174</v>
      </c>
      <c r="P16" s="5">
        <v>1</v>
      </c>
      <c r="Q16" s="7" t="s">
        <v>175</v>
      </c>
      <c r="R16" s="5">
        <v>19</v>
      </c>
      <c r="S16" s="5" t="s">
        <v>175</v>
      </c>
      <c r="T16" s="5">
        <v>7</v>
      </c>
      <c r="U16" s="5" t="s">
        <v>159</v>
      </c>
      <c r="V16" s="5">
        <v>30020</v>
      </c>
      <c r="W16" s="18" t="str">
        <f t="shared" si="0"/>
        <v>http://transparencia.comitan.gob.mx/ART85/XXVII/DESARROLLO_URBANO/2026/1T/CON00290.pdf</v>
      </c>
      <c r="X16" s="9">
        <v>45937</v>
      </c>
      <c r="Y16" s="9">
        <v>46302</v>
      </c>
      <c r="Z16" s="7" t="s">
        <v>201</v>
      </c>
      <c r="AA16" s="10" t="str">
        <f>HYPERLINK("http://transparencia.comitan.gob.mx/ART85/XXVII/DESARROLLO_URBANO/2025/3T/"&amp;TRIM(Hoja1!A16)&amp;".pdf")</f>
        <v>http://transparencia.comitan.gob.mx/ART85/XXVII/DESARROLLO_URBANO/2025/3T/002995.pdf</v>
      </c>
      <c r="AB16" s="5" t="s">
        <v>176</v>
      </c>
      <c r="AC16" s="8">
        <v>46117</v>
      </c>
      <c r="AD16" s="7" t="s">
        <v>189</v>
      </c>
    </row>
    <row r="17" spans="1:30" ht="25.5" x14ac:dyDescent="0.25">
      <c r="A17" s="5">
        <v>2026</v>
      </c>
      <c r="B17" s="8">
        <v>46023</v>
      </c>
      <c r="C17" s="8">
        <v>46112</v>
      </c>
      <c r="D17" s="5" t="s">
        <v>171</v>
      </c>
      <c r="E17" s="7" t="s">
        <v>211</v>
      </c>
      <c r="F17" s="7" t="s">
        <v>272</v>
      </c>
      <c r="G17" s="7" t="s">
        <v>272</v>
      </c>
      <c r="H17" s="7" t="s">
        <v>272</v>
      </c>
      <c r="I17" s="12" t="s">
        <v>272</v>
      </c>
      <c r="J17" s="5" t="s">
        <v>81</v>
      </c>
      <c r="K17" s="7" t="s">
        <v>172</v>
      </c>
      <c r="L17" s="5">
        <v>46</v>
      </c>
      <c r="M17" s="5">
        <v>0</v>
      </c>
      <c r="N17" s="5" t="s">
        <v>102</v>
      </c>
      <c r="O17" s="5" t="s">
        <v>174</v>
      </c>
      <c r="P17" s="5">
        <v>1</v>
      </c>
      <c r="Q17" s="7" t="s">
        <v>175</v>
      </c>
      <c r="R17" s="5">
        <v>19</v>
      </c>
      <c r="S17" s="5" t="s">
        <v>175</v>
      </c>
      <c r="T17" s="5">
        <v>7</v>
      </c>
      <c r="U17" s="5" t="s">
        <v>159</v>
      </c>
      <c r="V17" s="5">
        <v>30020</v>
      </c>
      <c r="W17" s="18" t="str">
        <f t="shared" si="0"/>
        <v>http://transparencia.comitan.gob.mx/ART85/XXVII/DESARROLLO_URBANO/2026/1T/CON00293.pdf</v>
      </c>
      <c r="X17" s="9">
        <v>45944</v>
      </c>
      <c r="Y17" s="9">
        <v>46309</v>
      </c>
      <c r="Z17" s="7" t="s">
        <v>201</v>
      </c>
      <c r="AA17" s="10" t="str">
        <f>HYPERLINK("http://transparencia.comitan.gob.mx/ART85/XXVII/DESARROLLO_URBANO/2025/3T/"&amp;TRIM(Hoja1!A17)&amp;".pdf")</f>
        <v>http://transparencia.comitan.gob.mx/ART85/XXVII/DESARROLLO_URBANO/2025/3T/003103.pdf</v>
      </c>
      <c r="AB17" s="5" t="s">
        <v>176</v>
      </c>
      <c r="AC17" s="8">
        <v>46117</v>
      </c>
      <c r="AD17" s="7" t="s">
        <v>189</v>
      </c>
    </row>
    <row r="18" spans="1:30" ht="25.5" x14ac:dyDescent="0.25">
      <c r="A18" s="5">
        <v>2026</v>
      </c>
      <c r="B18" s="8">
        <v>46023</v>
      </c>
      <c r="C18" s="8">
        <v>46112</v>
      </c>
      <c r="D18" s="5" t="s">
        <v>171</v>
      </c>
      <c r="E18" s="7" t="s">
        <v>212</v>
      </c>
      <c r="F18" s="7" t="s">
        <v>272</v>
      </c>
      <c r="G18" s="7" t="s">
        <v>272</v>
      </c>
      <c r="H18" s="7" t="s">
        <v>272</v>
      </c>
      <c r="I18" s="12" t="s">
        <v>272</v>
      </c>
      <c r="J18" s="5" t="s">
        <v>81</v>
      </c>
      <c r="K18" s="7" t="s">
        <v>172</v>
      </c>
      <c r="L18" s="5">
        <v>46</v>
      </c>
      <c r="M18" s="5">
        <v>0</v>
      </c>
      <c r="N18" s="5" t="s">
        <v>102</v>
      </c>
      <c r="O18" s="5" t="s">
        <v>174</v>
      </c>
      <c r="P18" s="5">
        <v>1</v>
      </c>
      <c r="Q18" s="7" t="s">
        <v>175</v>
      </c>
      <c r="R18" s="5">
        <v>19</v>
      </c>
      <c r="S18" s="5" t="s">
        <v>175</v>
      </c>
      <c r="T18" s="5">
        <v>7</v>
      </c>
      <c r="U18" s="5" t="s">
        <v>159</v>
      </c>
      <c r="V18" s="5">
        <v>30020</v>
      </c>
      <c r="W18" s="18" t="str">
        <f t="shared" si="0"/>
        <v>http://transparencia.comitan.gob.mx/ART85/XXVII/DESARROLLO_URBANO/2026/1T/CON00295.pdf</v>
      </c>
      <c r="X18" s="9">
        <v>45944</v>
      </c>
      <c r="Y18" s="9">
        <v>46309</v>
      </c>
      <c r="Z18" s="7" t="s">
        <v>201</v>
      </c>
      <c r="AA18" s="10" t="str">
        <f>HYPERLINK("http://transparencia.comitan.gob.mx/ART85/XXVII/DESARROLLO_URBANO/2025/3T/"&amp;TRIM(Hoja1!A18)&amp;".pdf")</f>
        <v>http://transparencia.comitan.gob.mx/ART85/XXVII/DESARROLLO_URBANO/2025/3T/003105.pdf</v>
      </c>
      <c r="AB18" s="5" t="s">
        <v>176</v>
      </c>
      <c r="AC18" s="8">
        <v>46117</v>
      </c>
      <c r="AD18" s="7" t="s">
        <v>189</v>
      </c>
    </row>
    <row r="19" spans="1:30" ht="25.5" x14ac:dyDescent="0.25">
      <c r="A19" s="5">
        <v>2026</v>
      </c>
      <c r="B19" s="8">
        <v>46023</v>
      </c>
      <c r="C19" s="8">
        <v>46112</v>
      </c>
      <c r="D19" s="5" t="s">
        <v>171</v>
      </c>
      <c r="E19" s="7" t="s">
        <v>213</v>
      </c>
      <c r="F19" s="7" t="s">
        <v>273</v>
      </c>
      <c r="G19" s="7" t="s">
        <v>274</v>
      </c>
      <c r="H19" s="7" t="s">
        <v>275</v>
      </c>
      <c r="I19" s="12" t="s">
        <v>355</v>
      </c>
      <c r="J19" s="5" t="s">
        <v>81</v>
      </c>
      <c r="K19" s="7" t="s">
        <v>172</v>
      </c>
      <c r="L19" s="5">
        <v>46</v>
      </c>
      <c r="M19" s="5">
        <v>0</v>
      </c>
      <c r="N19" s="5" t="s">
        <v>102</v>
      </c>
      <c r="O19" s="5" t="s">
        <v>174</v>
      </c>
      <c r="P19" s="5">
        <v>1</v>
      </c>
      <c r="Q19" s="7" t="s">
        <v>175</v>
      </c>
      <c r="R19" s="5">
        <v>19</v>
      </c>
      <c r="S19" s="5" t="s">
        <v>175</v>
      </c>
      <c r="T19" s="5">
        <v>7</v>
      </c>
      <c r="U19" s="5" t="s">
        <v>159</v>
      </c>
      <c r="V19" s="5">
        <v>30020</v>
      </c>
      <c r="W19" s="18" t="str">
        <f t="shared" si="0"/>
        <v>http://transparencia.comitan.gob.mx/ART85/XXVII/DESARROLLO_URBANO/2026/1T/CON00308.pdf</v>
      </c>
      <c r="X19" s="9">
        <v>45947</v>
      </c>
      <c r="Y19" s="9">
        <v>46312</v>
      </c>
      <c r="Z19" s="7" t="s">
        <v>201</v>
      </c>
      <c r="AA19" s="10" t="str">
        <f>HYPERLINK("http://transparencia.comitan.gob.mx/ART85/XXVII/DESARROLLO_URBANO/2025/3T/"&amp;TRIM(Hoja1!A19)&amp;".pdf")</f>
        <v>http://transparencia.comitan.gob.mx/ART85/XXVII/DESARROLLO_URBANO/2025/3T/003160.pdf</v>
      </c>
      <c r="AB19" s="5" t="s">
        <v>176</v>
      </c>
      <c r="AC19" s="8">
        <v>46117</v>
      </c>
      <c r="AD19" s="7" t="s">
        <v>189</v>
      </c>
    </row>
    <row r="20" spans="1:30" ht="25.5" x14ac:dyDescent="0.25">
      <c r="A20" s="5">
        <v>2026</v>
      </c>
      <c r="B20" s="8">
        <v>46023</v>
      </c>
      <c r="C20" s="8">
        <v>46112</v>
      </c>
      <c r="D20" s="5" t="s">
        <v>171</v>
      </c>
      <c r="E20" s="7" t="s">
        <v>214</v>
      </c>
      <c r="F20" s="7" t="s">
        <v>276</v>
      </c>
      <c r="G20" s="7" t="s">
        <v>277</v>
      </c>
      <c r="H20" s="7" t="s">
        <v>195</v>
      </c>
      <c r="I20" s="12" t="s">
        <v>356</v>
      </c>
      <c r="J20" s="5" t="s">
        <v>81</v>
      </c>
      <c r="K20" s="7" t="s">
        <v>172</v>
      </c>
      <c r="L20" s="5">
        <v>46</v>
      </c>
      <c r="M20" s="5">
        <v>0</v>
      </c>
      <c r="N20" s="5" t="s">
        <v>102</v>
      </c>
      <c r="O20" s="5" t="s">
        <v>174</v>
      </c>
      <c r="P20" s="5">
        <v>1</v>
      </c>
      <c r="Q20" s="7" t="s">
        <v>175</v>
      </c>
      <c r="R20" s="5">
        <v>19</v>
      </c>
      <c r="S20" s="5" t="s">
        <v>175</v>
      </c>
      <c r="T20" s="5">
        <v>7</v>
      </c>
      <c r="U20" s="5" t="s">
        <v>159</v>
      </c>
      <c r="V20" s="5">
        <v>30020</v>
      </c>
      <c r="W20" s="18" t="str">
        <f t="shared" si="0"/>
        <v>http://transparencia.comitan.gob.mx/ART85/XXVII/DESARROLLO_URBANO/2026/1T/CON00297.pdf</v>
      </c>
      <c r="X20" s="9">
        <v>45950</v>
      </c>
      <c r="Y20" s="9">
        <v>46315</v>
      </c>
      <c r="Z20" s="7" t="s">
        <v>201</v>
      </c>
      <c r="AA20" s="10" t="str">
        <f>HYPERLINK("http://transparencia.comitan.gob.mx/ART85/XXVII/DESARROLLO_URBANO/2025/3T/"&amp;TRIM(Hoja1!A20)&amp;".pdf")</f>
        <v>http://transparencia.comitan.gob.mx/ART85/XXVII/DESARROLLO_URBANO/2025/3T/003134.pdf</v>
      </c>
      <c r="AB20" s="5" t="s">
        <v>176</v>
      </c>
      <c r="AC20" s="8">
        <v>46117</v>
      </c>
      <c r="AD20" s="7" t="s">
        <v>189</v>
      </c>
    </row>
    <row r="21" spans="1:30" ht="25.5" x14ac:dyDescent="0.25">
      <c r="A21" s="5">
        <v>2026</v>
      </c>
      <c r="B21" s="8">
        <v>46023</v>
      </c>
      <c r="C21" s="8">
        <v>46112</v>
      </c>
      <c r="D21" s="5" t="s">
        <v>171</v>
      </c>
      <c r="E21" s="7" t="s">
        <v>215</v>
      </c>
      <c r="F21" s="7" t="s">
        <v>278</v>
      </c>
      <c r="G21" s="7" t="s">
        <v>184</v>
      </c>
      <c r="H21" s="7" t="s">
        <v>185</v>
      </c>
      <c r="I21" s="12" t="s">
        <v>357</v>
      </c>
      <c r="J21" s="5" t="s">
        <v>81</v>
      </c>
      <c r="K21" s="7" t="s">
        <v>172</v>
      </c>
      <c r="L21" s="5">
        <v>46</v>
      </c>
      <c r="M21" s="5">
        <v>0</v>
      </c>
      <c r="N21" s="5" t="s">
        <v>102</v>
      </c>
      <c r="O21" s="5" t="s">
        <v>174</v>
      </c>
      <c r="P21" s="5">
        <v>1</v>
      </c>
      <c r="Q21" s="7" t="s">
        <v>175</v>
      </c>
      <c r="R21" s="5">
        <v>19</v>
      </c>
      <c r="S21" s="5" t="s">
        <v>175</v>
      </c>
      <c r="T21" s="5">
        <v>7</v>
      </c>
      <c r="U21" s="5" t="s">
        <v>159</v>
      </c>
      <c r="V21" s="5">
        <v>30020</v>
      </c>
      <c r="W21" s="18" t="str">
        <f t="shared" si="0"/>
        <v>http://transparencia.comitan.gob.mx/ART85/XXVII/DESARROLLO_URBANO/2026/1T/CON00315.pdf</v>
      </c>
      <c r="X21" s="9">
        <v>45980</v>
      </c>
      <c r="Y21" s="9">
        <v>46345</v>
      </c>
      <c r="Z21" s="7" t="s">
        <v>201</v>
      </c>
      <c r="AA21" s="10" t="str">
        <f>HYPERLINK("http://transparencia.comitan.gob.mx/ART85/XXVII/DESARROLLO_URBANO/2025/3T/"&amp;TRIM(Hoja1!A21)&amp;".pdf")</f>
        <v>http://transparencia.comitan.gob.mx/ART85/XXVII/DESARROLLO_URBANO/2025/3T/003405.pdf</v>
      </c>
      <c r="AB21" s="5" t="s">
        <v>176</v>
      </c>
      <c r="AC21" s="8">
        <v>46117</v>
      </c>
      <c r="AD21" s="7" t="s">
        <v>189</v>
      </c>
    </row>
    <row r="22" spans="1:30" ht="51" x14ac:dyDescent="0.25">
      <c r="A22" s="5">
        <v>2026</v>
      </c>
      <c r="B22" s="8">
        <v>46023</v>
      </c>
      <c r="C22" s="8">
        <v>46112</v>
      </c>
      <c r="D22" s="5" t="s">
        <v>171</v>
      </c>
      <c r="E22" s="7" t="s">
        <v>216</v>
      </c>
      <c r="F22" s="7" t="s">
        <v>279</v>
      </c>
      <c r="G22" s="7" t="s">
        <v>279</v>
      </c>
      <c r="H22" s="7" t="s">
        <v>279</v>
      </c>
      <c r="I22" s="12" t="s">
        <v>279</v>
      </c>
      <c r="J22" s="5" t="s">
        <v>81</v>
      </c>
      <c r="K22" s="7" t="s">
        <v>172</v>
      </c>
      <c r="L22" s="5">
        <v>46</v>
      </c>
      <c r="M22" s="5">
        <v>0</v>
      </c>
      <c r="N22" s="5" t="s">
        <v>102</v>
      </c>
      <c r="O22" s="5" t="s">
        <v>174</v>
      </c>
      <c r="P22" s="5">
        <v>1</v>
      </c>
      <c r="Q22" s="7" t="s">
        <v>175</v>
      </c>
      <c r="R22" s="5">
        <v>19</v>
      </c>
      <c r="S22" s="5" t="s">
        <v>175</v>
      </c>
      <c r="T22" s="5">
        <v>7</v>
      </c>
      <c r="U22" s="5" t="s">
        <v>159</v>
      </c>
      <c r="V22" s="5">
        <v>30020</v>
      </c>
      <c r="W22" s="18" t="str">
        <f t="shared" si="0"/>
        <v>http://transparencia.comitan.gob.mx/ART85/XXVII/DESARROLLO_URBANO/2026/1T/CON00314.pdf</v>
      </c>
      <c r="X22" s="9">
        <v>45974</v>
      </c>
      <c r="Y22" s="9">
        <v>46339</v>
      </c>
      <c r="Z22" s="7" t="s">
        <v>201</v>
      </c>
      <c r="AA22" s="10" t="str">
        <f>HYPERLINK("http://transparencia.comitan.gob.mx/ART85/XXVII/DESARROLLO_URBANO/2025/3T/"&amp;TRIM(Hoja1!A22)&amp;".pdf")</f>
        <v>http://transparencia.comitan.gob.mx/ART85/XXVII/DESARROLLO_URBANO/2025/3T/003413.pdf</v>
      </c>
      <c r="AB22" s="5" t="s">
        <v>176</v>
      </c>
      <c r="AC22" s="8">
        <v>46117</v>
      </c>
      <c r="AD22" s="7" t="s">
        <v>189</v>
      </c>
    </row>
    <row r="23" spans="1:30" ht="51" x14ac:dyDescent="0.25">
      <c r="A23" s="5">
        <v>2026</v>
      </c>
      <c r="B23" s="8">
        <v>46023</v>
      </c>
      <c r="C23" s="8">
        <v>46112</v>
      </c>
      <c r="D23" s="5" t="s">
        <v>171</v>
      </c>
      <c r="E23" s="7" t="s">
        <v>217</v>
      </c>
      <c r="F23" s="7" t="s">
        <v>279</v>
      </c>
      <c r="G23" s="7" t="s">
        <v>279</v>
      </c>
      <c r="H23" s="7" t="s">
        <v>279</v>
      </c>
      <c r="I23" s="12" t="s">
        <v>279</v>
      </c>
      <c r="J23" s="5" t="s">
        <v>81</v>
      </c>
      <c r="K23" s="7" t="s">
        <v>172</v>
      </c>
      <c r="L23" s="5">
        <v>46</v>
      </c>
      <c r="M23" s="5">
        <v>0</v>
      </c>
      <c r="N23" s="5" t="s">
        <v>102</v>
      </c>
      <c r="O23" s="5" t="s">
        <v>174</v>
      </c>
      <c r="P23" s="5">
        <v>1</v>
      </c>
      <c r="Q23" s="7" t="s">
        <v>175</v>
      </c>
      <c r="R23" s="5">
        <v>19</v>
      </c>
      <c r="S23" s="5" t="s">
        <v>175</v>
      </c>
      <c r="T23" s="5">
        <v>7</v>
      </c>
      <c r="U23" s="5" t="s">
        <v>159</v>
      </c>
      <c r="V23" s="5">
        <v>30020</v>
      </c>
      <c r="W23" s="18" t="str">
        <f t="shared" si="0"/>
        <v>http://transparencia.comitan.gob.mx/ART85/XXVII/DESARROLLO_URBANO/2026/1T/CON00313.pdf</v>
      </c>
      <c r="X23" s="9">
        <v>45974</v>
      </c>
      <c r="Y23" s="9">
        <v>46339</v>
      </c>
      <c r="Z23" s="7" t="s">
        <v>201</v>
      </c>
      <c r="AA23" s="10" t="str">
        <f>HYPERLINK("http://transparencia.comitan.gob.mx/ART85/XXVII/DESARROLLO_URBANO/2025/3T/"&amp;TRIM(Hoja1!A23)&amp;".pdf")</f>
        <v>http://transparencia.comitan.gob.mx/ART85/XXVII/DESARROLLO_URBANO/2025/3T/003411.pdf</v>
      </c>
      <c r="AB23" s="5" t="s">
        <v>176</v>
      </c>
      <c r="AC23" s="8">
        <v>46117</v>
      </c>
      <c r="AD23" s="7" t="s">
        <v>189</v>
      </c>
    </row>
    <row r="24" spans="1:30" ht="25.5" x14ac:dyDescent="0.25">
      <c r="A24" s="5">
        <v>2026</v>
      </c>
      <c r="B24" s="8">
        <v>46023</v>
      </c>
      <c r="C24" s="8">
        <v>46112</v>
      </c>
      <c r="D24" s="5" t="s">
        <v>171</v>
      </c>
      <c r="E24" s="7" t="s">
        <v>218</v>
      </c>
      <c r="F24" s="7" t="s">
        <v>174</v>
      </c>
      <c r="G24" s="7" t="s">
        <v>280</v>
      </c>
      <c r="H24" s="7" t="s">
        <v>181</v>
      </c>
      <c r="I24" s="12" t="s">
        <v>358</v>
      </c>
      <c r="J24" s="5" t="s">
        <v>81</v>
      </c>
      <c r="K24" s="7" t="s">
        <v>172</v>
      </c>
      <c r="L24" s="5">
        <v>46</v>
      </c>
      <c r="M24" s="5">
        <v>0</v>
      </c>
      <c r="N24" s="5" t="s">
        <v>102</v>
      </c>
      <c r="O24" s="5" t="s">
        <v>174</v>
      </c>
      <c r="P24" s="5">
        <v>1</v>
      </c>
      <c r="Q24" s="7" t="s">
        <v>175</v>
      </c>
      <c r="R24" s="5">
        <v>19</v>
      </c>
      <c r="S24" s="5" t="s">
        <v>175</v>
      </c>
      <c r="T24" s="5">
        <v>7</v>
      </c>
      <c r="U24" s="5" t="s">
        <v>159</v>
      </c>
      <c r="V24" s="5">
        <v>30020</v>
      </c>
      <c r="W24" s="18" t="str">
        <f t="shared" si="0"/>
        <v>http://transparencia.comitan.gob.mx/ART85/XXVII/DESARROLLO_URBANO/2026/1T/CON00344.pdf</v>
      </c>
      <c r="X24" s="9">
        <v>46006</v>
      </c>
      <c r="Y24" s="9">
        <v>46371</v>
      </c>
      <c r="Z24" s="7" t="s">
        <v>201</v>
      </c>
      <c r="AA24" s="10" t="str">
        <f>HYPERLINK("http://transparencia.comitan.gob.mx/ART85/XXVII/DESARROLLO_URBANO/2025/3T/"&amp;TRIM(Hoja1!A24)&amp;".pdf")</f>
        <v>http://transparencia.comitan.gob.mx/ART85/XXVII/DESARROLLO_URBANO/2025/3T/003656.pdf</v>
      </c>
      <c r="AB24" s="5" t="s">
        <v>176</v>
      </c>
      <c r="AC24" s="8">
        <v>46117</v>
      </c>
      <c r="AD24" s="7" t="s">
        <v>189</v>
      </c>
    </row>
    <row r="25" spans="1:30" ht="25.5" x14ac:dyDescent="0.25">
      <c r="A25" s="5">
        <v>2026</v>
      </c>
      <c r="B25" s="8">
        <v>46023</v>
      </c>
      <c r="C25" s="8">
        <v>46112</v>
      </c>
      <c r="D25" s="5" t="s">
        <v>171</v>
      </c>
      <c r="E25" s="7" t="s">
        <v>219</v>
      </c>
      <c r="F25" s="7" t="s">
        <v>281</v>
      </c>
      <c r="G25" s="7" t="s">
        <v>282</v>
      </c>
      <c r="H25" s="7" t="s">
        <v>179</v>
      </c>
      <c r="I25" s="12" t="s">
        <v>359</v>
      </c>
      <c r="J25" s="5" t="s">
        <v>81</v>
      </c>
      <c r="K25" s="7" t="s">
        <v>172</v>
      </c>
      <c r="L25" s="5">
        <v>46</v>
      </c>
      <c r="M25" s="5">
        <v>0</v>
      </c>
      <c r="N25" s="5" t="s">
        <v>102</v>
      </c>
      <c r="O25" s="5" t="s">
        <v>174</v>
      </c>
      <c r="P25" s="5">
        <v>1</v>
      </c>
      <c r="Q25" s="7" t="s">
        <v>175</v>
      </c>
      <c r="R25" s="5">
        <v>19</v>
      </c>
      <c r="S25" s="5" t="s">
        <v>175</v>
      </c>
      <c r="T25" s="5">
        <v>7</v>
      </c>
      <c r="U25" s="5" t="s">
        <v>159</v>
      </c>
      <c r="V25" s="5">
        <v>30020</v>
      </c>
      <c r="W25" s="18" t="str">
        <f t="shared" si="0"/>
        <v>http://transparencia.comitan.gob.mx/ART85/XXVII/DESARROLLO_URBANO/2026/1T/CON00326.pdf</v>
      </c>
      <c r="X25" s="9">
        <v>45996</v>
      </c>
      <c r="Y25" s="9">
        <v>46361</v>
      </c>
      <c r="Z25" s="7" t="s">
        <v>201</v>
      </c>
      <c r="AA25" s="10" t="str">
        <f>HYPERLINK("http://transparencia.comitan.gob.mx/ART85/XXVII/DESARROLLO_URBANO/2025/3T/"&amp;TRIM(Hoja1!A25)&amp;".pdf")</f>
        <v>http://transparencia.comitan.gob.mx/ART85/XXVII/DESARROLLO_URBANO/2025/3T/003473.pdf</v>
      </c>
      <c r="AB25" s="5" t="s">
        <v>176</v>
      </c>
      <c r="AC25" s="8">
        <v>46117</v>
      </c>
      <c r="AD25" s="7" t="s">
        <v>189</v>
      </c>
    </row>
    <row r="26" spans="1:30" ht="25.5" x14ac:dyDescent="0.25">
      <c r="A26" s="5">
        <v>2026</v>
      </c>
      <c r="B26" s="8">
        <v>46023</v>
      </c>
      <c r="C26" s="8">
        <v>46112</v>
      </c>
      <c r="D26" s="5" t="s">
        <v>171</v>
      </c>
      <c r="E26" s="7" t="s">
        <v>220</v>
      </c>
      <c r="F26" s="7" t="s">
        <v>283</v>
      </c>
      <c r="G26" s="7" t="s">
        <v>284</v>
      </c>
      <c r="H26" s="7" t="s">
        <v>285</v>
      </c>
      <c r="I26" s="12" t="s">
        <v>360</v>
      </c>
      <c r="J26" s="5" t="s">
        <v>81</v>
      </c>
      <c r="K26" s="7" t="s">
        <v>172</v>
      </c>
      <c r="L26" s="5">
        <v>46</v>
      </c>
      <c r="M26" s="5">
        <v>0</v>
      </c>
      <c r="N26" s="5" t="s">
        <v>102</v>
      </c>
      <c r="O26" s="5" t="s">
        <v>174</v>
      </c>
      <c r="P26" s="5">
        <v>1</v>
      </c>
      <c r="Q26" s="7" t="s">
        <v>175</v>
      </c>
      <c r="R26" s="5">
        <v>19</v>
      </c>
      <c r="S26" s="5" t="s">
        <v>175</v>
      </c>
      <c r="T26" s="5">
        <v>7</v>
      </c>
      <c r="U26" s="5" t="s">
        <v>159</v>
      </c>
      <c r="V26" s="5">
        <v>30020</v>
      </c>
      <c r="W26" s="18" t="str">
        <f t="shared" si="0"/>
        <v>http://transparencia.comitan.gob.mx/ART85/XXVII/DESARROLLO_URBANO/2026/1T/CON00284.pdf</v>
      </c>
      <c r="X26" s="9">
        <v>45986</v>
      </c>
      <c r="Y26" s="8">
        <v>46351</v>
      </c>
      <c r="Z26" s="7" t="s">
        <v>201</v>
      </c>
      <c r="AA26" s="10" t="str">
        <f>HYPERLINK("http://transparencia.comitan.gob.mx/ART85/XXVII/DESARROLLO_URBANO/2025/3T/"&amp;TRIM(Hoja1!A26)&amp;".pdf")</f>
        <v>http://transparencia.comitan.gob.mx/ART85/XXVII/DESARROLLO_URBANO/2025/3T/003442.pdf</v>
      </c>
      <c r="AB26" s="5" t="s">
        <v>176</v>
      </c>
      <c r="AC26" s="8">
        <v>46117</v>
      </c>
      <c r="AD26" s="7" t="s">
        <v>189</v>
      </c>
    </row>
    <row r="27" spans="1:30" ht="25.5" x14ac:dyDescent="0.25">
      <c r="A27" s="5">
        <v>2026</v>
      </c>
      <c r="B27" s="8">
        <v>46023</v>
      </c>
      <c r="C27" s="8">
        <v>46112</v>
      </c>
      <c r="D27" s="5" t="s">
        <v>171</v>
      </c>
      <c r="E27" s="7" t="s">
        <v>221</v>
      </c>
      <c r="F27" s="7" t="s">
        <v>286</v>
      </c>
      <c r="G27" s="7" t="s">
        <v>287</v>
      </c>
      <c r="H27" s="7" t="s">
        <v>288</v>
      </c>
      <c r="I27" s="12" t="s">
        <v>361</v>
      </c>
      <c r="J27" s="5" t="s">
        <v>81</v>
      </c>
      <c r="K27" s="7" t="s">
        <v>172</v>
      </c>
      <c r="L27" s="5">
        <v>46</v>
      </c>
      <c r="M27" s="5">
        <v>0</v>
      </c>
      <c r="N27" s="5" t="s">
        <v>102</v>
      </c>
      <c r="O27" s="5" t="s">
        <v>174</v>
      </c>
      <c r="P27" s="5">
        <v>1</v>
      </c>
      <c r="Q27" s="7" t="s">
        <v>175</v>
      </c>
      <c r="R27" s="5">
        <v>19</v>
      </c>
      <c r="S27" s="5" t="s">
        <v>175</v>
      </c>
      <c r="T27" s="5">
        <v>7</v>
      </c>
      <c r="U27" s="5" t="s">
        <v>159</v>
      </c>
      <c r="V27" s="5">
        <v>30020</v>
      </c>
      <c r="W27" s="18" t="str">
        <f t="shared" si="0"/>
        <v>http://transparencia.comitan.gob.mx/ART85/XXVII/DESARROLLO_URBANO/2026/1T/CON00278.pdf</v>
      </c>
      <c r="X27" s="9">
        <v>45930</v>
      </c>
      <c r="Y27" s="8">
        <v>46295</v>
      </c>
      <c r="Z27" s="7" t="s">
        <v>201</v>
      </c>
      <c r="AA27" s="10" t="str">
        <f>HYPERLINK("http://transparencia.comitan.gob.mx/ART85/XXVII/DESARROLLO_URBANO/2025/3T/"&amp;TRIM(Hoja1!A27)&amp;".pdf")</f>
        <v>http://transparencia.comitan.gob.mx/ART85/XXVII/DESARROLLO_URBANO/2025/3T/002971.pdf</v>
      </c>
      <c r="AB27" s="5" t="s">
        <v>176</v>
      </c>
      <c r="AC27" s="8">
        <v>46117</v>
      </c>
      <c r="AD27" s="7" t="s">
        <v>189</v>
      </c>
    </row>
    <row r="28" spans="1:30" ht="25.5" x14ac:dyDescent="0.25">
      <c r="A28" s="5">
        <v>2026</v>
      </c>
      <c r="B28" s="8">
        <v>46023</v>
      </c>
      <c r="C28" s="8">
        <v>46112</v>
      </c>
      <c r="D28" s="5" t="s">
        <v>171</v>
      </c>
      <c r="E28" s="7" t="s">
        <v>222</v>
      </c>
      <c r="F28" s="7" t="s">
        <v>289</v>
      </c>
      <c r="G28" s="7" t="s">
        <v>290</v>
      </c>
      <c r="H28" s="7" t="s">
        <v>184</v>
      </c>
      <c r="I28" s="12" t="s">
        <v>362</v>
      </c>
      <c r="J28" s="5" t="s">
        <v>81</v>
      </c>
      <c r="K28" s="7" t="s">
        <v>172</v>
      </c>
      <c r="L28" s="5">
        <v>46</v>
      </c>
      <c r="M28" s="5">
        <v>0</v>
      </c>
      <c r="N28" s="5" t="s">
        <v>102</v>
      </c>
      <c r="O28" s="5" t="s">
        <v>174</v>
      </c>
      <c r="P28" s="5">
        <v>1</v>
      </c>
      <c r="Q28" s="7" t="s">
        <v>175</v>
      </c>
      <c r="R28" s="5">
        <v>19</v>
      </c>
      <c r="S28" s="5" t="s">
        <v>175</v>
      </c>
      <c r="T28" s="5">
        <v>7</v>
      </c>
      <c r="U28" s="5" t="s">
        <v>159</v>
      </c>
      <c r="V28" s="5">
        <v>30020</v>
      </c>
      <c r="W28" s="18" t="str">
        <f t="shared" si="0"/>
        <v>http://transparencia.comitan.gob.mx/ART85/XXVII/DESARROLLO_URBANO/2026/1T/CON00332.pdf</v>
      </c>
      <c r="X28" s="9">
        <v>45996</v>
      </c>
      <c r="Y28" s="8">
        <v>45996</v>
      </c>
      <c r="Z28" s="7" t="s">
        <v>201</v>
      </c>
      <c r="AA28" s="10" t="str">
        <f>HYPERLINK("http://transparencia.comitan.gob.mx/ART85/XXVII/DESARROLLO_URBANO/2025/3T/"&amp;TRIM(Hoja1!A28)&amp;".pdf")</f>
        <v>http://transparencia.comitan.gob.mx/ART85/XXVII/DESARROLLO_URBANO/2025/3T/003486.pdf</v>
      </c>
      <c r="AB28" s="5" t="s">
        <v>176</v>
      </c>
      <c r="AC28" s="8">
        <v>46117</v>
      </c>
      <c r="AD28" s="7" t="s">
        <v>189</v>
      </c>
    </row>
    <row r="29" spans="1:30" ht="25.5" x14ac:dyDescent="0.25">
      <c r="A29" s="5">
        <v>2026</v>
      </c>
      <c r="B29" s="8">
        <v>46023</v>
      </c>
      <c r="C29" s="8">
        <v>46112</v>
      </c>
      <c r="D29" s="5" t="s">
        <v>171</v>
      </c>
      <c r="E29" s="7" t="s">
        <v>223</v>
      </c>
      <c r="F29" s="7" t="s">
        <v>291</v>
      </c>
      <c r="G29" s="7" t="s">
        <v>182</v>
      </c>
      <c r="H29" s="7" t="s">
        <v>292</v>
      </c>
      <c r="I29" s="12" t="s">
        <v>363</v>
      </c>
      <c r="J29" s="5" t="s">
        <v>81</v>
      </c>
      <c r="K29" s="7" t="s">
        <v>172</v>
      </c>
      <c r="L29" s="5">
        <v>46</v>
      </c>
      <c r="M29" s="5">
        <v>0</v>
      </c>
      <c r="N29" s="5" t="s">
        <v>102</v>
      </c>
      <c r="O29" s="5" t="s">
        <v>174</v>
      </c>
      <c r="P29" s="5">
        <v>1</v>
      </c>
      <c r="Q29" s="7" t="s">
        <v>175</v>
      </c>
      <c r="R29" s="5">
        <v>19</v>
      </c>
      <c r="S29" s="5" t="s">
        <v>175</v>
      </c>
      <c r="T29" s="5">
        <v>7</v>
      </c>
      <c r="U29" s="5" t="s">
        <v>159</v>
      </c>
      <c r="V29" s="5">
        <v>30020</v>
      </c>
      <c r="W29" s="18" t="str">
        <f t="shared" si="0"/>
        <v>http://transparencia.comitan.gob.mx/ART85/XXVII/DESARROLLO_URBANO/2026/1T/CON00334.pdf</v>
      </c>
      <c r="X29" s="9">
        <v>45995</v>
      </c>
      <c r="Y29" s="8">
        <v>46360</v>
      </c>
      <c r="Z29" s="7" t="s">
        <v>201</v>
      </c>
      <c r="AA29" s="10" t="str">
        <f>HYPERLINK("http://transparencia.comitan.gob.mx/ART85/XXVII/DESARROLLO_URBANO/2025/3T/"&amp;TRIM(Hoja1!A29)&amp;".pdf")</f>
        <v>http://transparencia.comitan.gob.mx/ART85/XXVII/DESARROLLO_URBANO/2025/3T/003488.pdf</v>
      </c>
      <c r="AB29" s="5" t="s">
        <v>176</v>
      </c>
      <c r="AC29" s="8">
        <v>46117</v>
      </c>
      <c r="AD29" s="7" t="s">
        <v>189</v>
      </c>
    </row>
    <row r="30" spans="1:30" ht="25.5" x14ac:dyDescent="0.25">
      <c r="A30" s="5">
        <v>2026</v>
      </c>
      <c r="B30" s="8">
        <v>46023</v>
      </c>
      <c r="C30" s="8">
        <v>46112</v>
      </c>
      <c r="D30" s="5" t="s">
        <v>171</v>
      </c>
      <c r="E30" s="7" t="s">
        <v>224</v>
      </c>
      <c r="F30" s="7" t="s">
        <v>293</v>
      </c>
      <c r="G30" s="7" t="s">
        <v>294</v>
      </c>
      <c r="H30" s="7" t="s">
        <v>295</v>
      </c>
      <c r="I30" s="12" t="s">
        <v>364</v>
      </c>
      <c r="J30" s="5" t="s">
        <v>81</v>
      </c>
      <c r="K30" s="7" t="s">
        <v>172</v>
      </c>
      <c r="L30" s="5">
        <v>46</v>
      </c>
      <c r="M30" s="5">
        <v>0</v>
      </c>
      <c r="N30" s="5" t="s">
        <v>102</v>
      </c>
      <c r="O30" s="5" t="s">
        <v>174</v>
      </c>
      <c r="P30" s="5">
        <v>1</v>
      </c>
      <c r="Q30" s="7" t="s">
        <v>175</v>
      </c>
      <c r="R30" s="5">
        <v>19</v>
      </c>
      <c r="S30" s="5" t="s">
        <v>175</v>
      </c>
      <c r="T30" s="5">
        <v>7</v>
      </c>
      <c r="U30" s="5" t="s">
        <v>159</v>
      </c>
      <c r="V30" s="5">
        <v>30020</v>
      </c>
      <c r="W30" s="18" t="str">
        <f t="shared" si="0"/>
        <v>http://transparencia.comitan.gob.mx/ART85/XXVII/DESARROLLO_URBANO/2026/1T/CON00316.pdf</v>
      </c>
      <c r="X30" s="9">
        <v>45980</v>
      </c>
      <c r="Y30" s="9">
        <v>46345</v>
      </c>
      <c r="Z30" s="7" t="s">
        <v>201</v>
      </c>
      <c r="AA30" s="10" t="str">
        <f>HYPERLINK("http://transparencia.comitan.gob.mx/ART85/XXVII/DESARROLLO_URBANO/2025/3T/"&amp;TRIM(Hoja1!A30)&amp;".pdf")</f>
        <v>http://transparencia.comitan.gob.mx/ART85/XXVII/DESARROLLO_URBANO/2025/3T/003122.pdf</v>
      </c>
      <c r="AB30" s="5" t="s">
        <v>176</v>
      </c>
      <c r="AC30" s="8">
        <v>46117</v>
      </c>
      <c r="AD30" s="7" t="s">
        <v>189</v>
      </c>
    </row>
    <row r="31" spans="1:30" ht="25.5" x14ac:dyDescent="0.25">
      <c r="A31" s="5">
        <v>2026</v>
      </c>
      <c r="B31" s="8">
        <v>46023</v>
      </c>
      <c r="C31" s="8">
        <v>46112</v>
      </c>
      <c r="D31" s="5" t="s">
        <v>171</v>
      </c>
      <c r="E31" s="7" t="s">
        <v>225</v>
      </c>
      <c r="F31" s="7" t="s">
        <v>296</v>
      </c>
      <c r="G31" s="7" t="s">
        <v>297</v>
      </c>
      <c r="H31" s="7" t="s">
        <v>192</v>
      </c>
      <c r="I31" s="12" t="s">
        <v>365</v>
      </c>
      <c r="J31" s="5" t="s">
        <v>81</v>
      </c>
      <c r="K31" s="7" t="s">
        <v>172</v>
      </c>
      <c r="L31" s="5">
        <v>46</v>
      </c>
      <c r="M31" s="5">
        <v>0</v>
      </c>
      <c r="N31" s="5" t="s">
        <v>102</v>
      </c>
      <c r="O31" s="5" t="s">
        <v>174</v>
      </c>
      <c r="P31" s="5">
        <v>1</v>
      </c>
      <c r="Q31" s="7" t="s">
        <v>175</v>
      </c>
      <c r="R31" s="5">
        <v>19</v>
      </c>
      <c r="S31" s="5" t="s">
        <v>175</v>
      </c>
      <c r="T31" s="5">
        <v>7</v>
      </c>
      <c r="U31" s="5" t="s">
        <v>159</v>
      </c>
      <c r="V31" s="5">
        <v>30020</v>
      </c>
      <c r="W31" s="18" t="str">
        <f t="shared" si="0"/>
        <v>http://transparencia.comitan.gob.mx/ART85/XXVII/DESARROLLO_URBANO/2026/1T/CON00324.pdf</v>
      </c>
      <c r="X31" s="9">
        <v>45996</v>
      </c>
      <c r="Y31" s="9">
        <v>46361</v>
      </c>
      <c r="Z31" s="7" t="s">
        <v>201</v>
      </c>
      <c r="AA31" s="10" t="str">
        <f>HYPERLINK("http://transparencia.comitan.gob.mx/ART85/XXVII/DESARROLLO_URBANO/2025/3T/"&amp;TRIM(Hoja1!A31)&amp;".pdf")</f>
        <v>http://transparencia.comitan.gob.mx/ART85/XXVII/DESARROLLO_URBANO/2025/3T/003456.pdf</v>
      </c>
      <c r="AB31" s="5" t="s">
        <v>176</v>
      </c>
      <c r="AC31" s="8">
        <v>46117</v>
      </c>
      <c r="AD31" s="7" t="s">
        <v>189</v>
      </c>
    </row>
    <row r="32" spans="1:30" ht="25.5" x14ac:dyDescent="0.25">
      <c r="A32" s="5">
        <v>2026</v>
      </c>
      <c r="B32" s="8">
        <v>46023</v>
      </c>
      <c r="C32" s="8">
        <v>46112</v>
      </c>
      <c r="D32" s="5" t="s">
        <v>171</v>
      </c>
      <c r="E32" s="7" t="s">
        <v>226</v>
      </c>
      <c r="F32" s="7" t="s">
        <v>298</v>
      </c>
      <c r="G32" s="7" t="s">
        <v>198</v>
      </c>
      <c r="H32" s="7" t="s">
        <v>188</v>
      </c>
      <c r="I32" s="12" t="s">
        <v>366</v>
      </c>
      <c r="J32" s="5" t="s">
        <v>81</v>
      </c>
      <c r="K32" s="7" t="s">
        <v>172</v>
      </c>
      <c r="L32" s="5">
        <v>46</v>
      </c>
      <c r="M32" s="5">
        <v>0</v>
      </c>
      <c r="N32" s="5" t="s">
        <v>102</v>
      </c>
      <c r="O32" s="5" t="s">
        <v>174</v>
      </c>
      <c r="P32" s="5">
        <v>1</v>
      </c>
      <c r="Q32" s="7" t="s">
        <v>175</v>
      </c>
      <c r="R32" s="5">
        <v>19</v>
      </c>
      <c r="S32" s="5" t="s">
        <v>175</v>
      </c>
      <c r="T32" s="5">
        <v>7</v>
      </c>
      <c r="U32" s="5" t="s">
        <v>159</v>
      </c>
      <c r="V32" s="5">
        <v>30020</v>
      </c>
      <c r="W32" s="18" t="str">
        <f t="shared" si="0"/>
        <v>http://transparencia.comitan.gob.mx/ART85/XXVII/DESARROLLO_URBANO/2026/1T/CON00343.pdf</v>
      </c>
      <c r="X32" s="9">
        <v>46006</v>
      </c>
      <c r="Y32" s="9">
        <v>46371</v>
      </c>
      <c r="Z32" s="7" t="s">
        <v>201</v>
      </c>
      <c r="AA32" s="10" t="str">
        <f>HYPERLINK("http://transparencia.comitan.gob.mx/ART85/XXVII/DESARROLLO_URBANO/2025/3T/"&amp;TRIM(Hoja1!A32)&amp;".pdf")</f>
        <v>http://transparencia.comitan.gob.mx/ART85/XXVII/DESARROLLO_URBANO/2025/3T/003655.pdf</v>
      </c>
      <c r="AB32" s="5" t="s">
        <v>176</v>
      </c>
      <c r="AC32" s="8">
        <v>46117</v>
      </c>
      <c r="AD32" s="7" t="s">
        <v>189</v>
      </c>
    </row>
    <row r="33" spans="1:30" ht="25.5" x14ac:dyDescent="0.25">
      <c r="A33" s="5">
        <v>2026</v>
      </c>
      <c r="B33" s="8">
        <v>46023</v>
      </c>
      <c r="C33" s="8">
        <v>46112</v>
      </c>
      <c r="D33" s="5" t="s">
        <v>171</v>
      </c>
      <c r="E33" s="7" t="s">
        <v>227</v>
      </c>
      <c r="F33" s="7" t="s">
        <v>299</v>
      </c>
      <c r="G33" s="7" t="s">
        <v>183</v>
      </c>
      <c r="H33" s="7" t="s">
        <v>300</v>
      </c>
      <c r="I33" s="12" t="s">
        <v>367</v>
      </c>
      <c r="J33" s="5" t="s">
        <v>81</v>
      </c>
      <c r="K33" s="7" t="s">
        <v>172</v>
      </c>
      <c r="L33" s="5">
        <v>46</v>
      </c>
      <c r="M33" s="5">
        <v>0</v>
      </c>
      <c r="N33" s="5" t="s">
        <v>102</v>
      </c>
      <c r="O33" s="5" t="s">
        <v>174</v>
      </c>
      <c r="P33" s="5">
        <v>1</v>
      </c>
      <c r="Q33" s="7" t="s">
        <v>175</v>
      </c>
      <c r="R33" s="5">
        <v>19</v>
      </c>
      <c r="S33" s="5" t="s">
        <v>175</v>
      </c>
      <c r="T33" s="5">
        <v>7</v>
      </c>
      <c r="U33" s="5" t="s">
        <v>159</v>
      </c>
      <c r="V33" s="5">
        <v>30020</v>
      </c>
      <c r="W33" s="18" t="str">
        <f t="shared" si="0"/>
        <v>http://transparencia.comitan.gob.mx/ART85/XXVII/DESARROLLO_URBANO/2026/1T/CON00285.pdf</v>
      </c>
      <c r="X33" s="9">
        <v>45944</v>
      </c>
      <c r="Y33" s="9">
        <v>46309</v>
      </c>
      <c r="Z33" s="7" t="s">
        <v>201</v>
      </c>
      <c r="AA33" s="10" t="str">
        <f>HYPERLINK("http://transparencia.comitan.gob.mx/ART85/XXVII/DESARROLLO_URBANO/2025/3T/"&amp;TRIM(Hoja1!A33)&amp;".pdf")</f>
        <v>http://transparencia.comitan.gob.mx/ART85/XXVII/DESARROLLO_URBANO/2025/3T/002976.pdf</v>
      </c>
      <c r="AB33" s="5" t="s">
        <v>176</v>
      </c>
      <c r="AC33" s="8">
        <v>46117</v>
      </c>
      <c r="AD33" s="7" t="s">
        <v>189</v>
      </c>
    </row>
    <row r="34" spans="1:30" ht="25.5" x14ac:dyDescent="0.25">
      <c r="A34" s="5">
        <v>2026</v>
      </c>
      <c r="B34" s="8">
        <v>46023</v>
      </c>
      <c r="C34" s="8">
        <v>46112</v>
      </c>
      <c r="D34" s="5" t="s">
        <v>171</v>
      </c>
      <c r="E34" s="7" t="s">
        <v>228</v>
      </c>
      <c r="F34" s="7" t="s">
        <v>301</v>
      </c>
      <c r="G34" s="7" t="s">
        <v>265</v>
      </c>
      <c r="H34" s="7" t="s">
        <v>302</v>
      </c>
      <c r="I34" s="12" t="s">
        <v>368</v>
      </c>
      <c r="J34" s="5" t="s">
        <v>81</v>
      </c>
      <c r="K34" s="7" t="s">
        <v>172</v>
      </c>
      <c r="L34" s="5">
        <v>46</v>
      </c>
      <c r="M34" s="5">
        <v>0</v>
      </c>
      <c r="N34" s="5" t="s">
        <v>102</v>
      </c>
      <c r="O34" s="5" t="s">
        <v>174</v>
      </c>
      <c r="P34" s="5">
        <v>1</v>
      </c>
      <c r="Q34" s="7" t="s">
        <v>175</v>
      </c>
      <c r="R34" s="5">
        <v>19</v>
      </c>
      <c r="S34" s="5" t="s">
        <v>175</v>
      </c>
      <c r="T34" s="5">
        <v>7</v>
      </c>
      <c r="U34" s="5" t="s">
        <v>159</v>
      </c>
      <c r="V34" s="5">
        <v>30020</v>
      </c>
      <c r="W34" s="18" t="str">
        <f t="shared" si="0"/>
        <v>http://transparencia.comitan.gob.mx/ART85/XXVII/DESARROLLO_URBANO/2026/1T/CON00329.pdf</v>
      </c>
      <c r="X34" s="9">
        <v>45996</v>
      </c>
      <c r="Y34" s="9">
        <v>46361</v>
      </c>
      <c r="Z34" s="7" t="s">
        <v>201</v>
      </c>
      <c r="AA34" s="10" t="str">
        <f>HYPERLINK("http://transparencia.comitan.gob.mx/ART85/XXVII/DESARROLLO_URBANO/2025/3T/"&amp;TRIM(Hoja1!A34)&amp;".pdf")</f>
        <v>http://transparencia.comitan.gob.mx/ART85/XXVII/DESARROLLO_URBANO/2025/3T/003479.pdf</v>
      </c>
      <c r="AB34" s="5" t="s">
        <v>176</v>
      </c>
      <c r="AC34" s="8">
        <v>46117</v>
      </c>
      <c r="AD34" s="7" t="s">
        <v>189</v>
      </c>
    </row>
    <row r="35" spans="1:30" ht="32.25" customHeight="1" x14ac:dyDescent="0.25">
      <c r="A35" s="5">
        <v>2026</v>
      </c>
      <c r="B35" s="8">
        <v>46023</v>
      </c>
      <c r="C35" s="8">
        <v>46112</v>
      </c>
      <c r="D35" s="5" t="s">
        <v>171</v>
      </c>
      <c r="E35" s="7" t="s">
        <v>229</v>
      </c>
      <c r="F35" s="7" t="s">
        <v>303</v>
      </c>
      <c r="G35" s="7" t="s">
        <v>184</v>
      </c>
      <c r="H35" s="7" t="s">
        <v>304</v>
      </c>
      <c r="I35" s="12" t="s">
        <v>369</v>
      </c>
      <c r="J35" s="5" t="s">
        <v>81</v>
      </c>
      <c r="K35" s="7" t="s">
        <v>172</v>
      </c>
      <c r="L35" s="5">
        <v>46</v>
      </c>
      <c r="M35" s="5">
        <v>0</v>
      </c>
      <c r="N35" s="5" t="s">
        <v>102</v>
      </c>
      <c r="O35" s="5" t="s">
        <v>174</v>
      </c>
      <c r="P35" s="5">
        <v>1</v>
      </c>
      <c r="Q35" s="7" t="s">
        <v>175</v>
      </c>
      <c r="R35" s="5">
        <v>19</v>
      </c>
      <c r="S35" s="5" t="s">
        <v>175</v>
      </c>
      <c r="T35" s="5">
        <v>7</v>
      </c>
      <c r="U35" s="5" t="s">
        <v>159</v>
      </c>
      <c r="V35" s="5">
        <v>30020</v>
      </c>
      <c r="W35" s="18" t="str">
        <f t="shared" si="0"/>
        <v>http://transparencia.comitan.gob.mx/ART85/XXVII/DESARROLLO_URBANO/2026/1T/CON00305.pdf</v>
      </c>
      <c r="X35" s="9">
        <v>45954</v>
      </c>
      <c r="Y35" s="9">
        <v>46319</v>
      </c>
      <c r="Z35" s="7" t="s">
        <v>201</v>
      </c>
      <c r="AA35" s="10" t="str">
        <f>HYPERLINK("http://transparencia.comitan.gob.mx/ART85/XXVII/DESARROLLO_URBANO/2025/3T/"&amp;TRIM(Hoja1!A35)&amp;".pdf")</f>
        <v>http://transparencia.comitan.gob.mx/ART85/XXVII/DESARROLLO_URBANO/2025/3T/003158.pdf</v>
      </c>
      <c r="AB35" s="5" t="s">
        <v>176</v>
      </c>
      <c r="AC35" s="8">
        <v>46117</v>
      </c>
      <c r="AD35" s="7" t="s">
        <v>189</v>
      </c>
    </row>
    <row r="36" spans="1:30" ht="25.5" x14ac:dyDescent="0.25">
      <c r="A36" s="5">
        <v>2026</v>
      </c>
      <c r="B36" s="8">
        <v>46023</v>
      </c>
      <c r="C36" s="8">
        <v>46112</v>
      </c>
      <c r="D36" s="5" t="s">
        <v>171</v>
      </c>
      <c r="E36" s="7" t="s">
        <v>230</v>
      </c>
      <c r="F36" s="7" t="s">
        <v>305</v>
      </c>
      <c r="G36" s="7" t="s">
        <v>198</v>
      </c>
      <c r="H36" s="7" t="s">
        <v>306</v>
      </c>
      <c r="I36" s="12" t="s">
        <v>370</v>
      </c>
      <c r="J36" s="5" t="s">
        <v>81</v>
      </c>
      <c r="K36" s="7" t="s">
        <v>172</v>
      </c>
      <c r="L36" s="5">
        <v>46</v>
      </c>
      <c r="M36" s="5">
        <v>0</v>
      </c>
      <c r="N36" s="5" t="s">
        <v>102</v>
      </c>
      <c r="O36" s="5" t="s">
        <v>174</v>
      </c>
      <c r="P36" s="5">
        <v>1</v>
      </c>
      <c r="Q36" s="7" t="s">
        <v>175</v>
      </c>
      <c r="R36" s="5">
        <v>19</v>
      </c>
      <c r="S36" s="5" t="s">
        <v>175</v>
      </c>
      <c r="T36" s="5">
        <v>7</v>
      </c>
      <c r="U36" s="5" t="s">
        <v>159</v>
      </c>
      <c r="V36" s="5">
        <v>30020</v>
      </c>
      <c r="W36" s="18" t="str">
        <f t="shared" si="0"/>
        <v>http://transparencia.comitan.gob.mx/ART85/XXVII/DESARROLLO_URBANO/2026/1T/CON00338.pdf</v>
      </c>
      <c r="X36" s="9">
        <v>46006</v>
      </c>
      <c r="Y36" s="9">
        <v>46371</v>
      </c>
      <c r="Z36" s="7" t="s">
        <v>201</v>
      </c>
      <c r="AA36" s="10" t="str">
        <f>HYPERLINK("http://transparencia.comitan.gob.mx/ART85/XXVII/DESARROLLO_URBANO/2025/3T/"&amp;TRIM(Hoja1!A36)&amp;".pdf")</f>
        <v>http://transparencia.comitan.gob.mx/ART85/XXVII/DESARROLLO_URBANO/2025/3T/003611.pdf</v>
      </c>
      <c r="AB36" s="5" t="s">
        <v>176</v>
      </c>
      <c r="AC36" s="8">
        <v>46117</v>
      </c>
      <c r="AD36" s="7" t="s">
        <v>189</v>
      </c>
    </row>
    <row r="37" spans="1:30" ht="25.5" x14ac:dyDescent="0.25">
      <c r="A37" s="5">
        <v>2026</v>
      </c>
      <c r="B37" s="8">
        <v>46023</v>
      </c>
      <c r="C37" s="8">
        <v>46112</v>
      </c>
      <c r="D37" s="5" t="s">
        <v>171</v>
      </c>
      <c r="E37" s="7" t="s">
        <v>231</v>
      </c>
      <c r="F37" s="7" t="s">
        <v>307</v>
      </c>
      <c r="G37" s="7" t="s">
        <v>183</v>
      </c>
      <c r="H37" s="7" t="s">
        <v>182</v>
      </c>
      <c r="I37" s="12" t="s">
        <v>371</v>
      </c>
      <c r="J37" s="5" t="s">
        <v>81</v>
      </c>
      <c r="K37" s="7" t="s">
        <v>172</v>
      </c>
      <c r="L37" s="5">
        <v>46</v>
      </c>
      <c r="M37" s="5">
        <v>0</v>
      </c>
      <c r="N37" s="5" t="s">
        <v>102</v>
      </c>
      <c r="O37" s="5" t="s">
        <v>174</v>
      </c>
      <c r="P37" s="5">
        <v>1</v>
      </c>
      <c r="Q37" s="7" t="s">
        <v>175</v>
      </c>
      <c r="R37" s="5">
        <v>19</v>
      </c>
      <c r="S37" s="5" t="s">
        <v>175</v>
      </c>
      <c r="T37" s="5">
        <v>7</v>
      </c>
      <c r="U37" s="5" t="s">
        <v>159</v>
      </c>
      <c r="V37" s="5">
        <v>30020</v>
      </c>
      <c r="W37" s="18" t="str">
        <f t="shared" si="0"/>
        <v>http://transparencia.comitan.gob.mx/ART85/XXVII/DESARROLLO_URBANO/2026/1T/CON00281.pdf</v>
      </c>
      <c r="X37" s="9">
        <v>45967</v>
      </c>
      <c r="Y37" s="9">
        <v>46332</v>
      </c>
      <c r="Z37" s="7" t="s">
        <v>201</v>
      </c>
      <c r="AA37" s="10" t="str">
        <f>HYPERLINK("http://transparencia.comitan.gob.mx/ART85/XXVII/DESARROLLO_URBANO/2025/3T/"&amp;TRIM(Hoja1!A37)&amp;".pdf")</f>
        <v>http://transparencia.comitan.gob.mx/ART85/XXVII/DESARROLLO_URBANO/2025/3T/003417.pdf</v>
      </c>
      <c r="AB37" s="5" t="s">
        <v>176</v>
      </c>
      <c r="AC37" s="8">
        <v>46117</v>
      </c>
      <c r="AD37" s="7" t="s">
        <v>189</v>
      </c>
    </row>
    <row r="38" spans="1:30" ht="25.5" x14ac:dyDescent="0.25">
      <c r="A38" s="5">
        <v>2026</v>
      </c>
      <c r="B38" s="8">
        <v>46023</v>
      </c>
      <c r="C38" s="8">
        <v>46112</v>
      </c>
      <c r="D38" s="5" t="s">
        <v>171</v>
      </c>
      <c r="E38" s="7" t="s">
        <v>232</v>
      </c>
      <c r="F38" s="7" t="s">
        <v>308</v>
      </c>
      <c r="G38" s="7" t="s">
        <v>263</v>
      </c>
      <c r="H38" s="7" t="s">
        <v>309</v>
      </c>
      <c r="I38" s="12" t="s">
        <v>372</v>
      </c>
      <c r="J38" s="5" t="s">
        <v>81</v>
      </c>
      <c r="K38" s="7" t="s">
        <v>172</v>
      </c>
      <c r="L38" s="5">
        <v>46</v>
      </c>
      <c r="M38" s="5">
        <v>0</v>
      </c>
      <c r="N38" s="5" t="s">
        <v>102</v>
      </c>
      <c r="O38" s="5" t="s">
        <v>174</v>
      </c>
      <c r="P38" s="5">
        <v>1</v>
      </c>
      <c r="Q38" s="7" t="s">
        <v>175</v>
      </c>
      <c r="R38" s="5">
        <v>19</v>
      </c>
      <c r="S38" s="5" t="s">
        <v>175</v>
      </c>
      <c r="T38" s="5">
        <v>7</v>
      </c>
      <c r="U38" s="5" t="s">
        <v>159</v>
      </c>
      <c r="V38" s="5">
        <v>30020</v>
      </c>
      <c r="W38" s="18" t="str">
        <f t="shared" si="0"/>
        <v>http://transparencia.comitan.gob.mx/ART85/XXVII/DESARROLLO_URBANO/2026/1T/CON00310.pdf</v>
      </c>
      <c r="X38" s="9">
        <v>45974</v>
      </c>
      <c r="Y38" s="9">
        <v>46339</v>
      </c>
      <c r="Z38" s="7" t="s">
        <v>201</v>
      </c>
      <c r="AA38" s="10" t="str">
        <f>HYPERLINK("http://transparencia.comitan.gob.mx/ART85/XXVII/DESARROLLO_URBANO/2025/3T/"&amp;TRIM(Hoja1!A38)&amp;".pdf")</f>
        <v>http://transparencia.comitan.gob.mx/ART85/XXVII/DESARROLLO_URBANO/2025/3T/003414.pdf</v>
      </c>
      <c r="AB38" s="5" t="s">
        <v>176</v>
      </c>
      <c r="AC38" s="8">
        <v>46117</v>
      </c>
      <c r="AD38" s="7" t="s">
        <v>189</v>
      </c>
    </row>
    <row r="39" spans="1:30" ht="25.5" x14ac:dyDescent="0.25">
      <c r="A39" s="5">
        <v>2026</v>
      </c>
      <c r="B39" s="8">
        <v>46023</v>
      </c>
      <c r="C39" s="8">
        <v>46112</v>
      </c>
      <c r="D39" s="5" t="s">
        <v>171</v>
      </c>
      <c r="E39" s="7" t="s">
        <v>233</v>
      </c>
      <c r="F39" s="7" t="s">
        <v>310</v>
      </c>
      <c r="G39" s="7" t="s">
        <v>311</v>
      </c>
      <c r="H39" s="7" t="s">
        <v>312</v>
      </c>
      <c r="I39" s="12" t="s">
        <v>373</v>
      </c>
      <c r="J39" s="5" t="s">
        <v>81</v>
      </c>
      <c r="K39" s="7" t="s">
        <v>172</v>
      </c>
      <c r="L39" s="5">
        <v>46</v>
      </c>
      <c r="M39" s="5">
        <v>0</v>
      </c>
      <c r="N39" s="5" t="s">
        <v>102</v>
      </c>
      <c r="O39" s="5" t="s">
        <v>174</v>
      </c>
      <c r="P39" s="5">
        <v>1</v>
      </c>
      <c r="Q39" s="7" t="s">
        <v>175</v>
      </c>
      <c r="R39" s="5">
        <v>19</v>
      </c>
      <c r="S39" s="5" t="s">
        <v>175</v>
      </c>
      <c r="T39" s="5">
        <v>7</v>
      </c>
      <c r="U39" s="5" t="s">
        <v>159</v>
      </c>
      <c r="V39" s="5">
        <v>30020</v>
      </c>
      <c r="W39" s="18" t="str">
        <f t="shared" si="0"/>
        <v>http://transparencia.comitan.gob.mx/ART85/XXVII/DESARROLLO_URBANO/2026/1T/CON00341.pdf</v>
      </c>
      <c r="X39" s="9">
        <v>46006</v>
      </c>
      <c r="Y39" s="9">
        <v>46371</v>
      </c>
      <c r="Z39" s="7" t="s">
        <v>201</v>
      </c>
      <c r="AA39" s="10" t="str">
        <f>HYPERLINK("http://transparencia.comitan.gob.mx/ART85/XXVII/DESARROLLO_URBANO/2025/3T/"&amp;TRIM(Hoja1!A39)&amp;".pdf")</f>
        <v>http://transparencia.comitan.gob.mx/ART85/XXVII/DESARROLLO_URBANO/2025/3T/003615.pdf</v>
      </c>
      <c r="AB39" s="5" t="s">
        <v>176</v>
      </c>
      <c r="AC39" s="8">
        <v>46117</v>
      </c>
      <c r="AD39" s="7" t="s">
        <v>189</v>
      </c>
    </row>
    <row r="40" spans="1:30" ht="25.5" x14ac:dyDescent="0.25">
      <c r="A40" s="5">
        <v>2026</v>
      </c>
      <c r="B40" s="8">
        <v>46023</v>
      </c>
      <c r="C40" s="8">
        <v>46112</v>
      </c>
      <c r="D40" s="5" t="s">
        <v>171</v>
      </c>
      <c r="E40" s="7" t="s">
        <v>234</v>
      </c>
      <c r="F40" s="7" t="s">
        <v>313</v>
      </c>
      <c r="G40" s="7" t="s">
        <v>192</v>
      </c>
      <c r="H40" s="7" t="s">
        <v>314</v>
      </c>
      <c r="I40" s="12" t="s">
        <v>374</v>
      </c>
      <c r="J40" s="5" t="s">
        <v>81</v>
      </c>
      <c r="K40" s="7" t="s">
        <v>172</v>
      </c>
      <c r="L40" s="5">
        <v>46</v>
      </c>
      <c r="M40" s="5">
        <v>0</v>
      </c>
      <c r="N40" s="5" t="s">
        <v>102</v>
      </c>
      <c r="O40" s="5" t="s">
        <v>174</v>
      </c>
      <c r="P40" s="5">
        <v>1</v>
      </c>
      <c r="Q40" s="7" t="s">
        <v>175</v>
      </c>
      <c r="R40" s="5">
        <v>19</v>
      </c>
      <c r="S40" s="5" t="s">
        <v>175</v>
      </c>
      <c r="T40" s="5">
        <v>7</v>
      </c>
      <c r="U40" s="5" t="s">
        <v>159</v>
      </c>
      <c r="V40" s="5">
        <v>30020</v>
      </c>
      <c r="W40" s="18" t="str">
        <f t="shared" si="0"/>
        <v>http://transparencia.comitan.gob.mx/ART85/XXVII/DESARROLLO_URBANO/2026/1T/CON00323.pdf</v>
      </c>
      <c r="X40" s="9">
        <v>45994</v>
      </c>
      <c r="Y40" s="9">
        <v>46359</v>
      </c>
      <c r="Z40" s="7" t="s">
        <v>201</v>
      </c>
      <c r="AA40" s="10" t="str">
        <f>HYPERLINK("http://transparencia.comitan.gob.mx/ART85/XXVII/DESARROLLO_URBANO/2025/3T/"&amp;TRIM(Hoja1!A40)&amp;".pdf")</f>
        <v>http://transparencia.comitan.gob.mx/ART85/XXVII/DESARROLLO_URBANO/2025/3T/003445.pdf</v>
      </c>
      <c r="AB40" s="5" t="s">
        <v>176</v>
      </c>
      <c r="AC40" s="8">
        <v>46117</v>
      </c>
      <c r="AD40" s="7" t="s">
        <v>189</v>
      </c>
    </row>
    <row r="41" spans="1:30" ht="25.5" x14ac:dyDescent="0.25">
      <c r="A41" s="5">
        <v>2026</v>
      </c>
      <c r="B41" s="8">
        <v>46023</v>
      </c>
      <c r="C41" s="8">
        <v>46112</v>
      </c>
      <c r="D41" s="5" t="s">
        <v>171</v>
      </c>
      <c r="E41" s="7" t="s">
        <v>235</v>
      </c>
      <c r="F41" s="7" t="s">
        <v>315</v>
      </c>
      <c r="G41" s="7" t="s">
        <v>316</v>
      </c>
      <c r="H41" s="7" t="s">
        <v>317</v>
      </c>
      <c r="I41" s="12" t="s">
        <v>375</v>
      </c>
      <c r="J41" s="5" t="s">
        <v>81</v>
      </c>
      <c r="K41" s="7" t="s">
        <v>172</v>
      </c>
      <c r="L41" s="5">
        <v>46</v>
      </c>
      <c r="M41" s="5">
        <v>0</v>
      </c>
      <c r="N41" s="5" t="s">
        <v>102</v>
      </c>
      <c r="O41" s="5" t="s">
        <v>174</v>
      </c>
      <c r="P41" s="5">
        <v>1</v>
      </c>
      <c r="Q41" s="7" t="s">
        <v>175</v>
      </c>
      <c r="R41" s="5">
        <v>19</v>
      </c>
      <c r="S41" s="5" t="s">
        <v>175</v>
      </c>
      <c r="T41" s="5">
        <v>7</v>
      </c>
      <c r="U41" s="5" t="s">
        <v>159</v>
      </c>
      <c r="V41" s="5">
        <v>30020</v>
      </c>
      <c r="W41" s="18" t="str">
        <f t="shared" si="0"/>
        <v>http://transparencia.comitan.gob.mx/ART85/XXVII/DESARROLLO_URBANO/2026/1T/CON00337.pdf</v>
      </c>
      <c r="X41" s="9">
        <v>46002</v>
      </c>
      <c r="Y41" s="9">
        <v>46367</v>
      </c>
      <c r="Z41" s="7" t="s">
        <v>201</v>
      </c>
      <c r="AA41" s="10" t="str">
        <f>HYPERLINK("http://transparencia.comitan.gob.mx/ART85/XXVII/DESARROLLO_URBANO/2025/3T/"&amp;TRIM(Hoja1!A41)&amp;".pdf")</f>
        <v>http://transparencia.comitan.gob.mx/ART85/XXVII/DESARROLLO_URBANO/2025/3T/003609.pdf</v>
      </c>
      <c r="AB41" s="5" t="s">
        <v>176</v>
      </c>
      <c r="AC41" s="8">
        <v>46117</v>
      </c>
      <c r="AD41" s="7" t="s">
        <v>189</v>
      </c>
    </row>
    <row r="42" spans="1:30" ht="25.5" x14ac:dyDescent="0.25">
      <c r="A42" s="5">
        <v>2026</v>
      </c>
      <c r="B42" s="8">
        <v>46023</v>
      </c>
      <c r="C42" s="8">
        <v>46112</v>
      </c>
      <c r="D42" s="5" t="s">
        <v>171</v>
      </c>
      <c r="E42" s="7" t="s">
        <v>236</v>
      </c>
      <c r="F42" s="7" t="s">
        <v>318</v>
      </c>
      <c r="G42" s="7" t="s">
        <v>182</v>
      </c>
      <c r="H42" s="7" t="s">
        <v>319</v>
      </c>
      <c r="I42" s="12" t="s">
        <v>376</v>
      </c>
      <c r="J42" s="5" t="s">
        <v>81</v>
      </c>
      <c r="K42" s="7" t="s">
        <v>172</v>
      </c>
      <c r="L42" s="5">
        <v>46</v>
      </c>
      <c r="M42" s="5">
        <v>0</v>
      </c>
      <c r="N42" s="5" t="s">
        <v>102</v>
      </c>
      <c r="O42" s="5" t="s">
        <v>174</v>
      </c>
      <c r="P42" s="5">
        <v>1</v>
      </c>
      <c r="Q42" s="7" t="s">
        <v>175</v>
      </c>
      <c r="R42" s="5">
        <v>19</v>
      </c>
      <c r="S42" s="5" t="s">
        <v>175</v>
      </c>
      <c r="T42" s="5">
        <v>7</v>
      </c>
      <c r="U42" s="5" t="s">
        <v>159</v>
      </c>
      <c r="V42" s="5">
        <v>30020</v>
      </c>
      <c r="W42" s="18" t="str">
        <f t="shared" si="0"/>
        <v>http://transparencia.comitan.gob.mx/ART85/XXVII/DESARROLLO_URBANO/2026/1T/CON00306.pdf</v>
      </c>
      <c r="X42" s="9">
        <v>45953</v>
      </c>
      <c r="Y42" s="9">
        <v>46318</v>
      </c>
      <c r="Z42" s="7" t="s">
        <v>201</v>
      </c>
      <c r="AA42" s="10" t="str">
        <f>HYPERLINK("http://transparencia.comitan.gob.mx/ART85/XXVII/DESARROLLO_URBANO/2025/3T/"&amp;TRIM(Hoja1!A42)&amp;".pdf")</f>
        <v>http://transparencia.comitan.gob.mx/ART85/XXVII/DESARROLLO_URBANO/2025/3T/003149.pdf</v>
      </c>
      <c r="AB42" s="5" t="s">
        <v>176</v>
      </c>
      <c r="AC42" s="8">
        <v>46117</v>
      </c>
      <c r="AD42" s="7" t="s">
        <v>189</v>
      </c>
    </row>
    <row r="43" spans="1:30" ht="25.5" x14ac:dyDescent="0.25">
      <c r="A43" s="5">
        <v>2026</v>
      </c>
      <c r="B43" s="8">
        <v>46023</v>
      </c>
      <c r="C43" s="8">
        <v>46112</v>
      </c>
      <c r="D43" s="5" t="s">
        <v>171</v>
      </c>
      <c r="E43" s="7" t="s">
        <v>237</v>
      </c>
      <c r="F43" s="7" t="s">
        <v>320</v>
      </c>
      <c r="G43" s="7" t="s">
        <v>321</v>
      </c>
      <c r="H43" s="7" t="s">
        <v>322</v>
      </c>
      <c r="I43" s="12" t="s">
        <v>377</v>
      </c>
      <c r="J43" s="5" t="s">
        <v>81</v>
      </c>
      <c r="K43" s="7" t="s">
        <v>172</v>
      </c>
      <c r="L43" s="5">
        <v>46</v>
      </c>
      <c r="M43" s="5">
        <v>0</v>
      </c>
      <c r="N43" s="5" t="s">
        <v>102</v>
      </c>
      <c r="O43" s="5" t="s">
        <v>174</v>
      </c>
      <c r="P43" s="5">
        <v>1</v>
      </c>
      <c r="Q43" s="7" t="s">
        <v>175</v>
      </c>
      <c r="R43" s="5">
        <v>19</v>
      </c>
      <c r="S43" s="5" t="s">
        <v>175</v>
      </c>
      <c r="T43" s="5">
        <v>7</v>
      </c>
      <c r="U43" s="5" t="s">
        <v>159</v>
      </c>
      <c r="V43" s="5">
        <v>30020</v>
      </c>
      <c r="W43" s="18" t="str">
        <f t="shared" si="0"/>
        <v>http://transparencia.comitan.gob.mx/ART85/XXVII/DESARROLLO_URBANO/2026/1T/CON00340.pdf</v>
      </c>
      <c r="X43" s="9">
        <v>46006</v>
      </c>
      <c r="Y43" s="9">
        <v>46371</v>
      </c>
      <c r="Z43" s="7" t="s">
        <v>201</v>
      </c>
      <c r="AA43" s="10" t="str">
        <f>HYPERLINK("http://transparencia.comitan.gob.mx/ART85/XXVII/DESARROLLO_URBANO/2025/3T/"&amp;TRIM(Hoja1!A43)&amp;".pdf")</f>
        <v>http://transparencia.comitan.gob.mx/ART85/XXVII/DESARROLLO_URBANO/2025/3T/003614.pdf</v>
      </c>
      <c r="AB43" s="5" t="s">
        <v>176</v>
      </c>
      <c r="AC43" s="8">
        <v>46117</v>
      </c>
      <c r="AD43" s="7" t="s">
        <v>189</v>
      </c>
    </row>
    <row r="44" spans="1:30" ht="25.5" x14ac:dyDescent="0.25">
      <c r="A44" s="5">
        <v>2026</v>
      </c>
      <c r="B44" s="8">
        <v>46023</v>
      </c>
      <c r="C44" s="8">
        <v>46112</v>
      </c>
      <c r="D44" s="5" t="s">
        <v>171</v>
      </c>
      <c r="E44" s="7" t="s">
        <v>238</v>
      </c>
      <c r="F44" s="7" t="s">
        <v>323</v>
      </c>
      <c r="G44" s="7" t="s">
        <v>187</v>
      </c>
      <c r="H44" s="7" t="s">
        <v>324</v>
      </c>
      <c r="I44" s="12" t="s">
        <v>378</v>
      </c>
      <c r="J44" s="5" t="s">
        <v>81</v>
      </c>
      <c r="K44" s="7" t="s">
        <v>172</v>
      </c>
      <c r="L44" s="5">
        <v>46</v>
      </c>
      <c r="M44" s="5">
        <v>0</v>
      </c>
      <c r="N44" s="5" t="s">
        <v>102</v>
      </c>
      <c r="O44" s="5" t="s">
        <v>174</v>
      </c>
      <c r="P44" s="5">
        <v>1</v>
      </c>
      <c r="Q44" s="7" t="s">
        <v>175</v>
      </c>
      <c r="R44" s="5">
        <v>19</v>
      </c>
      <c r="S44" s="5" t="s">
        <v>175</v>
      </c>
      <c r="T44" s="5">
        <v>7</v>
      </c>
      <c r="U44" s="5" t="s">
        <v>159</v>
      </c>
      <c r="V44" s="5">
        <v>30020</v>
      </c>
      <c r="W44" s="18" t="str">
        <f t="shared" si="0"/>
        <v>http://transparencia.comitan.gob.mx/ART85/XXVII/DESARROLLO_URBANO/2026/1T/CON00277.pdf</v>
      </c>
      <c r="X44" s="9">
        <v>45940</v>
      </c>
      <c r="Y44" s="9">
        <v>46305</v>
      </c>
      <c r="Z44" s="7" t="s">
        <v>201</v>
      </c>
      <c r="AA44" s="10" t="str">
        <f>HYPERLINK("http://transparencia.comitan.gob.mx/ART85/XXVII/DESARROLLO_URBANO/2025/3T/"&amp;TRIM(Hoja1!A44)&amp;".pdf")</f>
        <v>http://transparencia.comitan.gob.mx/ART85/XXVII/DESARROLLO_URBANO/2025/3T/002986.pdf</v>
      </c>
      <c r="AB44" s="5" t="s">
        <v>176</v>
      </c>
      <c r="AC44" s="8">
        <v>46117</v>
      </c>
      <c r="AD44" s="7" t="s">
        <v>189</v>
      </c>
    </row>
    <row r="45" spans="1:30" ht="25.5" x14ac:dyDescent="0.25">
      <c r="A45" s="5">
        <v>2026</v>
      </c>
      <c r="B45" s="8">
        <v>46023</v>
      </c>
      <c r="C45" s="8">
        <v>46112</v>
      </c>
      <c r="D45" s="5" t="s">
        <v>171</v>
      </c>
      <c r="E45" s="7" t="s">
        <v>239</v>
      </c>
      <c r="F45" s="7" t="s">
        <v>325</v>
      </c>
      <c r="G45" s="7" t="s">
        <v>194</v>
      </c>
      <c r="H45" s="7" t="s">
        <v>326</v>
      </c>
      <c r="I45" s="12" t="s">
        <v>379</v>
      </c>
      <c r="J45" s="5" t="s">
        <v>81</v>
      </c>
      <c r="K45" s="7" t="s">
        <v>172</v>
      </c>
      <c r="L45" s="5">
        <v>46</v>
      </c>
      <c r="M45" s="5">
        <v>0</v>
      </c>
      <c r="N45" s="5" t="s">
        <v>102</v>
      </c>
      <c r="O45" s="5" t="s">
        <v>174</v>
      </c>
      <c r="P45" s="5">
        <v>1</v>
      </c>
      <c r="Q45" s="7" t="s">
        <v>175</v>
      </c>
      <c r="R45" s="5">
        <v>19</v>
      </c>
      <c r="S45" s="5" t="s">
        <v>175</v>
      </c>
      <c r="T45" s="5">
        <v>7</v>
      </c>
      <c r="U45" s="5" t="s">
        <v>159</v>
      </c>
      <c r="V45" s="5">
        <v>30020</v>
      </c>
      <c r="W45" s="18" t="str">
        <f t="shared" si="0"/>
        <v>http://transparencia.comitan.gob.mx/ART85/XXVII/DESARROLLO_URBANO/2026/1T/CON00246.pdf</v>
      </c>
      <c r="X45" s="9">
        <v>45974</v>
      </c>
      <c r="Y45" s="9">
        <v>46339</v>
      </c>
      <c r="Z45" s="7" t="s">
        <v>201</v>
      </c>
      <c r="AA45" s="10" t="str">
        <f>HYPERLINK("http://transparencia.comitan.gob.mx/ART85/XXVII/DESARROLLO_URBANO/2025/3T/"&amp;TRIM(Hoja1!A45)&amp;".pdf")</f>
        <v>http://transparencia.comitan.gob.mx/ART85/XXVII/DESARROLLO_URBANO/2025/3T/002630.pdf</v>
      </c>
      <c r="AB45" s="5" t="s">
        <v>176</v>
      </c>
      <c r="AC45" s="8">
        <v>46117</v>
      </c>
      <c r="AD45" s="7" t="s">
        <v>189</v>
      </c>
    </row>
    <row r="46" spans="1:30" ht="25.5" x14ac:dyDescent="0.25">
      <c r="A46" s="5">
        <v>2026</v>
      </c>
      <c r="B46" s="8">
        <v>46023</v>
      </c>
      <c r="C46" s="8">
        <v>46112</v>
      </c>
      <c r="D46" s="5" t="s">
        <v>171</v>
      </c>
      <c r="E46" s="7" t="s">
        <v>240</v>
      </c>
      <c r="F46" s="7" t="s">
        <v>286</v>
      </c>
      <c r="G46" s="7" t="s">
        <v>327</v>
      </c>
      <c r="H46" s="7" t="s">
        <v>183</v>
      </c>
      <c r="I46" s="12" t="s">
        <v>380</v>
      </c>
      <c r="J46" s="5" t="s">
        <v>81</v>
      </c>
      <c r="K46" s="7" t="s">
        <v>172</v>
      </c>
      <c r="L46" s="5">
        <v>46</v>
      </c>
      <c r="M46" s="5">
        <v>0</v>
      </c>
      <c r="N46" s="5" t="s">
        <v>102</v>
      </c>
      <c r="O46" s="5" t="s">
        <v>174</v>
      </c>
      <c r="P46" s="5">
        <v>1</v>
      </c>
      <c r="Q46" s="7" t="s">
        <v>175</v>
      </c>
      <c r="R46" s="5">
        <v>19</v>
      </c>
      <c r="S46" s="5" t="s">
        <v>175</v>
      </c>
      <c r="T46" s="5">
        <v>7</v>
      </c>
      <c r="U46" s="5" t="s">
        <v>159</v>
      </c>
      <c r="V46" s="5">
        <v>30020</v>
      </c>
      <c r="W46" s="18" t="str">
        <f t="shared" si="0"/>
        <v>http://transparencia.comitan.gob.mx/ART85/XXVII/DESARROLLO_URBANO/2026/1T/CON00140.pdf</v>
      </c>
      <c r="X46" s="9">
        <v>45803</v>
      </c>
      <c r="Y46" s="9">
        <v>46168</v>
      </c>
      <c r="Z46" s="7" t="s">
        <v>201</v>
      </c>
      <c r="AA46" s="10" t="str">
        <f>HYPERLINK("http://transparencia.comitan.gob.mx/ART85/XXVII/DESARROLLO_URBANO/2025/3T/"&amp;TRIM(Hoja1!A46)&amp;".pdf")</f>
        <v>http://transparencia.comitan.gob.mx/ART85/XXVII/DESARROLLO_URBANO/2025/3T/001203.pdf</v>
      </c>
      <c r="AB46" s="5" t="s">
        <v>176</v>
      </c>
      <c r="AC46" s="8">
        <v>46117</v>
      </c>
      <c r="AD46" s="7" t="s">
        <v>189</v>
      </c>
    </row>
    <row r="47" spans="1:30" ht="25.5" x14ac:dyDescent="0.25">
      <c r="A47" s="5">
        <v>2026</v>
      </c>
      <c r="B47" s="8">
        <v>46023</v>
      </c>
      <c r="C47" s="8">
        <v>46112</v>
      </c>
      <c r="D47" s="5" t="s">
        <v>171</v>
      </c>
      <c r="E47" s="7" t="s">
        <v>241</v>
      </c>
      <c r="F47" s="7" t="s">
        <v>320</v>
      </c>
      <c r="G47" s="7" t="s">
        <v>184</v>
      </c>
      <c r="H47" s="7" t="s">
        <v>182</v>
      </c>
      <c r="I47" s="12" t="s">
        <v>381</v>
      </c>
      <c r="J47" s="5" t="s">
        <v>81</v>
      </c>
      <c r="K47" s="7" t="s">
        <v>172</v>
      </c>
      <c r="L47" s="5">
        <v>46</v>
      </c>
      <c r="M47" s="5">
        <v>0</v>
      </c>
      <c r="N47" s="5" t="s">
        <v>102</v>
      </c>
      <c r="O47" s="5" t="s">
        <v>174</v>
      </c>
      <c r="P47" s="5">
        <v>1</v>
      </c>
      <c r="Q47" s="7" t="s">
        <v>175</v>
      </c>
      <c r="R47" s="5">
        <v>19</v>
      </c>
      <c r="S47" s="5" t="s">
        <v>175</v>
      </c>
      <c r="T47" s="5">
        <v>7</v>
      </c>
      <c r="U47" s="5" t="s">
        <v>159</v>
      </c>
      <c r="V47" s="5">
        <v>30020</v>
      </c>
      <c r="W47" s="18" t="str">
        <f t="shared" si="0"/>
        <v>http://transparencia.comitan.gob.mx/ART85/XXVII/DESARROLLO_URBANO/2026/1T/CON00229.pdf</v>
      </c>
      <c r="X47" s="9">
        <v>45884</v>
      </c>
      <c r="Y47" s="9">
        <v>46157</v>
      </c>
      <c r="Z47" s="7" t="s">
        <v>201</v>
      </c>
      <c r="AA47" s="10" t="str">
        <f>HYPERLINK("http://transparencia.comitan.gob.mx/ART85/XXVII/DESARROLLO_URBANO/2025/3T/"&amp;TRIM(Hoja1!A47)&amp;".pdf")</f>
        <v>http://transparencia.comitan.gob.mx/ART85/XXVII/DESARROLLO_URBANO/2025/3T/002391.pdf</v>
      </c>
      <c r="AB47" s="5" t="s">
        <v>176</v>
      </c>
      <c r="AC47" s="8">
        <v>46117</v>
      </c>
      <c r="AD47" s="7" t="s">
        <v>189</v>
      </c>
    </row>
    <row r="48" spans="1:30" ht="25.5" x14ac:dyDescent="0.25">
      <c r="A48" s="5">
        <v>2026</v>
      </c>
      <c r="B48" s="8">
        <v>46023</v>
      </c>
      <c r="C48" s="8">
        <v>46112</v>
      </c>
      <c r="D48" s="5" t="s">
        <v>171</v>
      </c>
      <c r="E48" s="7" t="s">
        <v>242</v>
      </c>
      <c r="F48" s="7" t="s">
        <v>328</v>
      </c>
      <c r="G48" s="7" t="s">
        <v>183</v>
      </c>
      <c r="H48" s="7" t="s">
        <v>329</v>
      </c>
      <c r="I48" s="12" t="s">
        <v>382</v>
      </c>
      <c r="J48" s="5" t="s">
        <v>81</v>
      </c>
      <c r="K48" s="7" t="s">
        <v>172</v>
      </c>
      <c r="L48" s="5">
        <v>46</v>
      </c>
      <c r="M48" s="5">
        <v>0</v>
      </c>
      <c r="N48" s="5" t="s">
        <v>102</v>
      </c>
      <c r="O48" s="5" t="s">
        <v>174</v>
      </c>
      <c r="P48" s="5">
        <v>1</v>
      </c>
      <c r="Q48" s="7" t="s">
        <v>175</v>
      </c>
      <c r="R48" s="5">
        <v>19</v>
      </c>
      <c r="S48" s="5" t="s">
        <v>175</v>
      </c>
      <c r="T48" s="5">
        <v>7</v>
      </c>
      <c r="U48" s="5" t="s">
        <v>159</v>
      </c>
      <c r="V48" s="5">
        <v>30020</v>
      </c>
      <c r="W48" s="18" t="str">
        <f t="shared" si="0"/>
        <v>http://transparencia.comitan.gob.mx/ART85/XXVII/DESARROLLO_URBANO/2026/1T/CON00309.pdf</v>
      </c>
      <c r="X48" s="9">
        <v>45964</v>
      </c>
      <c r="Y48" s="9">
        <v>46329</v>
      </c>
      <c r="Z48" s="7" t="s">
        <v>201</v>
      </c>
      <c r="AA48" s="10" t="str">
        <f>HYPERLINK("http://transparencia.comitan.gob.mx/ART85/XXVII/DESARROLLO_URBANO/2025/3T/"&amp;TRIM(Hoja1!A48)&amp;".pdf")</f>
        <v>http://transparencia.comitan.gob.mx/ART85/XXVII/DESARROLLO_URBANO/2025/3T/003176.pdf</v>
      </c>
      <c r="AB48" s="5" t="s">
        <v>176</v>
      </c>
      <c r="AC48" s="8">
        <v>46117</v>
      </c>
      <c r="AD48" s="7" t="s">
        <v>189</v>
      </c>
    </row>
    <row r="49" spans="1:30" ht="25.5" x14ac:dyDescent="0.25">
      <c r="A49" s="5">
        <v>2026</v>
      </c>
      <c r="B49" s="8">
        <v>46023</v>
      </c>
      <c r="C49" s="8">
        <v>46112</v>
      </c>
      <c r="D49" s="5" t="s">
        <v>171</v>
      </c>
      <c r="E49" s="7" t="s">
        <v>243</v>
      </c>
      <c r="F49" s="7" t="s">
        <v>330</v>
      </c>
      <c r="G49" s="7" t="s">
        <v>194</v>
      </c>
      <c r="H49" s="7" t="s">
        <v>331</v>
      </c>
      <c r="I49" s="12" t="s">
        <v>383</v>
      </c>
      <c r="J49" s="5" t="s">
        <v>81</v>
      </c>
      <c r="K49" s="7" t="s">
        <v>172</v>
      </c>
      <c r="L49" s="5">
        <v>46</v>
      </c>
      <c r="M49" s="5">
        <v>0</v>
      </c>
      <c r="N49" s="5" t="s">
        <v>102</v>
      </c>
      <c r="O49" s="5" t="s">
        <v>174</v>
      </c>
      <c r="P49" s="5">
        <v>1</v>
      </c>
      <c r="Q49" s="7" t="s">
        <v>175</v>
      </c>
      <c r="R49" s="5">
        <v>19</v>
      </c>
      <c r="S49" s="5" t="s">
        <v>175</v>
      </c>
      <c r="T49" s="5">
        <v>7</v>
      </c>
      <c r="U49" s="5" t="s">
        <v>159</v>
      </c>
      <c r="V49" s="5">
        <v>30020</v>
      </c>
      <c r="W49" s="18" t="str">
        <f t="shared" si="0"/>
        <v>http://transparencia.comitan.gob.mx/ART85/XXVII/DESARROLLO_URBANO/2026/1T/CON00319.pdf</v>
      </c>
      <c r="X49" s="9">
        <v>45986</v>
      </c>
      <c r="Y49" s="9">
        <v>46351</v>
      </c>
      <c r="Z49" s="7" t="s">
        <v>201</v>
      </c>
      <c r="AA49" s="10" t="str">
        <f>HYPERLINK("http://transparencia.comitan.gob.mx/ART85/XXVII/DESARROLLO_URBANO/2025/3T/"&amp;TRIM(Hoja1!A49)&amp;".pdf")</f>
        <v>http://transparencia.comitan.gob.mx/ART85/XXVII/DESARROLLO_URBANO/2025/3T/003438.pdf</v>
      </c>
      <c r="AB49" s="5" t="s">
        <v>176</v>
      </c>
      <c r="AC49" s="8">
        <v>46117</v>
      </c>
      <c r="AD49" s="7" t="s">
        <v>189</v>
      </c>
    </row>
    <row r="50" spans="1:30" ht="25.5" x14ac:dyDescent="0.25">
      <c r="A50" s="5">
        <v>2026</v>
      </c>
      <c r="B50" s="8">
        <v>46023</v>
      </c>
      <c r="C50" s="8">
        <v>46112</v>
      </c>
      <c r="D50" s="5" t="s">
        <v>171</v>
      </c>
      <c r="E50" s="7" t="s">
        <v>244</v>
      </c>
      <c r="F50" s="7" t="s">
        <v>332</v>
      </c>
      <c r="G50" s="7" t="s">
        <v>181</v>
      </c>
      <c r="H50" s="7" t="s">
        <v>178</v>
      </c>
      <c r="I50" s="12" t="s">
        <v>384</v>
      </c>
      <c r="J50" s="5" t="s">
        <v>81</v>
      </c>
      <c r="K50" s="7" t="s">
        <v>172</v>
      </c>
      <c r="L50" s="5">
        <v>46</v>
      </c>
      <c r="M50" s="5">
        <v>0</v>
      </c>
      <c r="N50" s="5" t="s">
        <v>102</v>
      </c>
      <c r="O50" s="5" t="s">
        <v>174</v>
      </c>
      <c r="P50" s="5">
        <v>1</v>
      </c>
      <c r="Q50" s="7" t="s">
        <v>175</v>
      </c>
      <c r="R50" s="5">
        <v>19</v>
      </c>
      <c r="S50" s="5" t="s">
        <v>175</v>
      </c>
      <c r="T50" s="5">
        <v>7</v>
      </c>
      <c r="U50" s="5" t="s">
        <v>159</v>
      </c>
      <c r="V50" s="5">
        <v>30020</v>
      </c>
      <c r="W50" s="18" t="str">
        <f t="shared" si="0"/>
        <v>http://transparencia.comitan.gob.mx/ART85/XXVII/DESARROLLO_URBANO/2026/1T/CON00254.pdf</v>
      </c>
      <c r="X50" s="9">
        <v>45918</v>
      </c>
      <c r="Y50" s="9">
        <v>46283</v>
      </c>
      <c r="Z50" s="7" t="s">
        <v>201</v>
      </c>
      <c r="AA50" s="10" t="str">
        <f>HYPERLINK("http://transparencia.comitan.gob.mx/ART85/XXVII/DESARROLLO_URBANO/2025/3T/"&amp;TRIM(Hoja1!A50)&amp;".pdf")</f>
        <v>http://transparencia.comitan.gob.mx/ART85/XXVII/DESARROLLO_URBANO/2025/3T/002929.pdf</v>
      </c>
      <c r="AB50" s="5" t="s">
        <v>176</v>
      </c>
      <c r="AC50" s="8">
        <v>46117</v>
      </c>
      <c r="AD50" s="7" t="s">
        <v>189</v>
      </c>
    </row>
    <row r="51" spans="1:30" ht="25.5" x14ac:dyDescent="0.25">
      <c r="A51" s="5">
        <v>2026</v>
      </c>
      <c r="B51" s="8">
        <v>46023</v>
      </c>
      <c r="C51" s="8">
        <v>46112</v>
      </c>
      <c r="D51" s="5" t="s">
        <v>171</v>
      </c>
      <c r="E51" s="7" t="s">
        <v>245</v>
      </c>
      <c r="F51" s="7" t="s">
        <v>333</v>
      </c>
      <c r="G51" s="7" t="s">
        <v>333</v>
      </c>
      <c r="H51" s="7" t="s">
        <v>333</v>
      </c>
      <c r="I51" s="12" t="s">
        <v>333</v>
      </c>
      <c r="J51" s="5" t="s">
        <v>81</v>
      </c>
      <c r="K51" s="7" t="s">
        <v>172</v>
      </c>
      <c r="L51" s="5">
        <v>46</v>
      </c>
      <c r="M51" s="5">
        <v>0</v>
      </c>
      <c r="N51" s="5" t="s">
        <v>102</v>
      </c>
      <c r="O51" s="5" t="s">
        <v>174</v>
      </c>
      <c r="P51" s="5">
        <v>1</v>
      </c>
      <c r="Q51" s="7" t="s">
        <v>175</v>
      </c>
      <c r="R51" s="5">
        <v>19</v>
      </c>
      <c r="S51" s="5" t="s">
        <v>175</v>
      </c>
      <c r="T51" s="5">
        <v>7</v>
      </c>
      <c r="U51" s="5" t="s">
        <v>159</v>
      </c>
      <c r="V51" s="5">
        <v>30020</v>
      </c>
      <c r="W51" s="18" t="str">
        <f t="shared" si="0"/>
        <v>http://transparencia.comitan.gob.mx/ART85/XXVII/DESARROLLO_URBANO/2026/1T/CON00335.pdf</v>
      </c>
      <c r="X51" s="9">
        <v>46000</v>
      </c>
      <c r="Y51" s="9">
        <v>46365</v>
      </c>
      <c r="Z51" s="7" t="s">
        <v>201</v>
      </c>
      <c r="AA51" s="10" t="str">
        <f>HYPERLINK("http://transparencia.comitan.gob.mx/ART85/XXVII/DESARROLLO_URBANO/2025/3T/"&amp;TRIM(Hoja1!A51)&amp;".pdf")</f>
        <v>http://transparencia.comitan.gob.mx/ART85/XXVII/DESARROLLO_URBANO/2025/3T/003498.pdf</v>
      </c>
      <c r="AB51" s="5" t="s">
        <v>176</v>
      </c>
      <c r="AC51" s="8">
        <v>46117</v>
      </c>
      <c r="AD51" s="7" t="s">
        <v>189</v>
      </c>
    </row>
    <row r="52" spans="1:30" ht="25.5" x14ac:dyDescent="0.25">
      <c r="A52" s="5">
        <v>2026</v>
      </c>
      <c r="B52" s="8">
        <v>46023</v>
      </c>
      <c r="C52" s="8">
        <v>46112</v>
      </c>
      <c r="D52" s="5" t="s">
        <v>171</v>
      </c>
      <c r="E52" s="7" t="s">
        <v>246</v>
      </c>
      <c r="F52" s="7" t="s">
        <v>270</v>
      </c>
      <c r="G52" s="7" t="s">
        <v>334</v>
      </c>
      <c r="H52" s="7" t="s">
        <v>335</v>
      </c>
      <c r="I52" s="12" t="s">
        <v>385</v>
      </c>
      <c r="J52" s="5" t="s">
        <v>81</v>
      </c>
      <c r="K52" s="7" t="s">
        <v>172</v>
      </c>
      <c r="L52" s="5">
        <v>46</v>
      </c>
      <c r="M52" s="5">
        <v>0</v>
      </c>
      <c r="N52" s="5" t="s">
        <v>102</v>
      </c>
      <c r="O52" s="5" t="s">
        <v>174</v>
      </c>
      <c r="P52" s="5">
        <v>1</v>
      </c>
      <c r="Q52" s="7" t="s">
        <v>175</v>
      </c>
      <c r="R52" s="5">
        <v>19</v>
      </c>
      <c r="S52" s="5" t="s">
        <v>175</v>
      </c>
      <c r="T52" s="5">
        <v>7</v>
      </c>
      <c r="U52" s="5" t="s">
        <v>159</v>
      </c>
      <c r="V52" s="5">
        <v>30020</v>
      </c>
      <c r="W52" s="18" t="str">
        <f t="shared" si="0"/>
        <v>http://transparencia.comitan.gob.mx/ART85/XXVII/DESARROLLO_URBANO/2026/1T/CON00320.pdf</v>
      </c>
      <c r="X52" s="9">
        <v>45987</v>
      </c>
      <c r="Y52" s="9">
        <v>46352</v>
      </c>
      <c r="Z52" s="7" t="s">
        <v>201</v>
      </c>
      <c r="AA52" s="10" t="str">
        <f>HYPERLINK("http://transparencia.comitan.gob.mx/ART85/XXVII/DESARROLLO_URBANO/2025/3T/"&amp;TRIM(Hoja1!A52)&amp;".pdf")</f>
        <v>http://transparencia.comitan.gob.mx/ART85/XXVII/DESARROLLO_URBANO/2025/3T/003440.pdf</v>
      </c>
      <c r="AB52" s="5" t="s">
        <v>176</v>
      </c>
      <c r="AC52" s="8">
        <v>46117</v>
      </c>
      <c r="AD52" s="7" t="s">
        <v>189</v>
      </c>
    </row>
    <row r="53" spans="1:30" ht="25.5" x14ac:dyDescent="0.25">
      <c r="A53" s="5">
        <v>2026</v>
      </c>
      <c r="B53" s="8">
        <v>46023</v>
      </c>
      <c r="C53" s="8">
        <v>46112</v>
      </c>
      <c r="D53" s="5" t="s">
        <v>171</v>
      </c>
      <c r="E53" s="7" t="s">
        <v>247</v>
      </c>
      <c r="F53" s="7" t="s">
        <v>336</v>
      </c>
      <c r="G53" s="7" t="s">
        <v>198</v>
      </c>
      <c r="H53" s="7" t="s">
        <v>184</v>
      </c>
      <c r="I53" s="12" t="s">
        <v>386</v>
      </c>
      <c r="J53" s="5" t="s">
        <v>81</v>
      </c>
      <c r="K53" s="7" t="s">
        <v>172</v>
      </c>
      <c r="L53" s="5">
        <v>46</v>
      </c>
      <c r="M53" s="5">
        <v>0</v>
      </c>
      <c r="N53" s="5" t="s">
        <v>102</v>
      </c>
      <c r="O53" s="5" t="s">
        <v>174</v>
      </c>
      <c r="P53" s="5">
        <v>1</v>
      </c>
      <c r="Q53" s="7" t="s">
        <v>175</v>
      </c>
      <c r="R53" s="5">
        <v>19</v>
      </c>
      <c r="S53" s="5" t="s">
        <v>175</v>
      </c>
      <c r="T53" s="5">
        <v>7</v>
      </c>
      <c r="U53" s="5" t="s">
        <v>159</v>
      </c>
      <c r="V53" s="5">
        <v>30020</v>
      </c>
      <c r="W53" s="18" t="str">
        <f t="shared" si="0"/>
        <v>http://transparencia.comitan.gob.mx/ART85/XXVII/DESARROLLO_URBANO/2026/1T/CON00300.pdf</v>
      </c>
      <c r="X53" s="9">
        <v>45951</v>
      </c>
      <c r="Y53" s="9">
        <v>46316</v>
      </c>
      <c r="Z53" s="7" t="s">
        <v>201</v>
      </c>
      <c r="AA53" s="10" t="str">
        <f>HYPERLINK("http://transparencia.comitan.gob.mx/ART85/XXVII/DESARROLLO_URBANO/2025/3T/"&amp;TRIM(Hoja1!A53)&amp;".pdf")</f>
        <v>http://transparencia.comitan.gob.mx/ART85/XXVII/DESARROLLO_URBANO/2025/3T/003144.pdf</v>
      </c>
      <c r="AB53" s="5" t="s">
        <v>176</v>
      </c>
      <c r="AC53" s="8">
        <v>46117</v>
      </c>
      <c r="AD53" s="7" t="s">
        <v>189</v>
      </c>
    </row>
    <row r="54" spans="1:30" ht="25.5" x14ac:dyDescent="0.25">
      <c r="A54" s="5">
        <v>2026</v>
      </c>
      <c r="B54" s="8">
        <v>46023</v>
      </c>
      <c r="C54" s="8">
        <v>46112</v>
      </c>
      <c r="D54" s="5" t="s">
        <v>171</v>
      </c>
      <c r="E54" s="7" t="s">
        <v>248</v>
      </c>
      <c r="F54" s="7" t="s">
        <v>337</v>
      </c>
      <c r="G54" s="7" t="s">
        <v>190</v>
      </c>
      <c r="H54" s="7" t="s">
        <v>180</v>
      </c>
      <c r="I54" s="12" t="s">
        <v>387</v>
      </c>
      <c r="J54" s="5" t="s">
        <v>81</v>
      </c>
      <c r="K54" s="7" t="s">
        <v>172</v>
      </c>
      <c r="L54" s="5">
        <v>46</v>
      </c>
      <c r="M54" s="5">
        <v>0</v>
      </c>
      <c r="N54" s="5" t="s">
        <v>102</v>
      </c>
      <c r="O54" s="5" t="s">
        <v>174</v>
      </c>
      <c r="P54" s="5">
        <v>1</v>
      </c>
      <c r="Q54" s="7" t="s">
        <v>175</v>
      </c>
      <c r="R54" s="5">
        <v>19</v>
      </c>
      <c r="S54" s="5" t="s">
        <v>175</v>
      </c>
      <c r="T54" s="5">
        <v>7</v>
      </c>
      <c r="U54" s="5" t="s">
        <v>159</v>
      </c>
      <c r="V54" s="5">
        <v>30020</v>
      </c>
      <c r="W54" s="18" t="str">
        <f t="shared" si="0"/>
        <v>http://transparencia.comitan.gob.mx/ART85/XXVII/DESARROLLO_URBANO/2026/1T/CON00225.pdf</v>
      </c>
      <c r="X54" s="9">
        <v>45883</v>
      </c>
      <c r="Y54" s="9">
        <v>46248</v>
      </c>
      <c r="Z54" s="7" t="s">
        <v>201</v>
      </c>
      <c r="AA54" s="10" t="str">
        <f>HYPERLINK("http://transparencia.comitan.gob.mx/ART85/XXVII/DESARROLLO_URBANO/2025/3T/"&amp;TRIM(Hoja1!A54)&amp;".pdf")</f>
        <v>http://transparencia.comitan.gob.mx/ART85/XXVII/DESARROLLO_URBANO/2025/3T/002387.pdf</v>
      </c>
      <c r="AB54" s="5" t="s">
        <v>176</v>
      </c>
      <c r="AC54" s="8">
        <v>46117</v>
      </c>
      <c r="AD54" s="7" t="s">
        <v>189</v>
      </c>
    </row>
    <row r="55" spans="1:30" ht="25.5" x14ac:dyDescent="0.25">
      <c r="A55" s="5">
        <v>2026</v>
      </c>
      <c r="B55" s="8">
        <v>46023</v>
      </c>
      <c r="C55" s="8">
        <v>46112</v>
      </c>
      <c r="D55" s="5" t="s">
        <v>171</v>
      </c>
      <c r="E55" s="7" t="s">
        <v>249</v>
      </c>
      <c r="F55" s="7" t="s">
        <v>338</v>
      </c>
      <c r="G55" s="7" t="s">
        <v>179</v>
      </c>
      <c r="H55" s="7" t="s">
        <v>186</v>
      </c>
      <c r="I55" s="12" t="s">
        <v>388</v>
      </c>
      <c r="J55" s="5" t="s">
        <v>81</v>
      </c>
      <c r="K55" s="7" t="s">
        <v>172</v>
      </c>
      <c r="L55" s="5">
        <v>46</v>
      </c>
      <c r="M55" s="5">
        <v>0</v>
      </c>
      <c r="N55" s="5" t="s">
        <v>102</v>
      </c>
      <c r="O55" s="5" t="s">
        <v>174</v>
      </c>
      <c r="P55" s="5">
        <v>1</v>
      </c>
      <c r="Q55" s="7" t="s">
        <v>175</v>
      </c>
      <c r="R55" s="5">
        <v>19</v>
      </c>
      <c r="S55" s="5" t="s">
        <v>175</v>
      </c>
      <c r="T55" s="5">
        <v>7</v>
      </c>
      <c r="U55" s="5" t="s">
        <v>159</v>
      </c>
      <c r="V55" s="5">
        <v>30020</v>
      </c>
      <c r="W55" s="18" t="str">
        <f t="shared" si="0"/>
        <v>http://transparencia.comitan.gob.mx/ART85/XXVII/DESARROLLO_URBANO/2026/1T/CON00321.pdf</v>
      </c>
      <c r="X55" s="9">
        <v>45995</v>
      </c>
      <c r="Y55" s="9">
        <v>46360</v>
      </c>
      <c r="Z55" s="7" t="s">
        <v>201</v>
      </c>
      <c r="AA55" s="10" t="str">
        <f>HYPERLINK("http://transparencia.comitan.gob.mx/ART85/XXVII/DESARROLLO_URBANO/2025/3T/"&amp;TRIM(Hoja1!A55)&amp;".pdf")</f>
        <v>http://transparencia.comitan.gob.mx/ART85/XXVII/DESARROLLO_URBANO/2025/3T/003454.pdf</v>
      </c>
      <c r="AB55" s="5" t="s">
        <v>176</v>
      </c>
      <c r="AC55" s="8">
        <v>46117</v>
      </c>
      <c r="AD55" s="7" t="s">
        <v>189</v>
      </c>
    </row>
    <row r="56" spans="1:30" ht="25.5" x14ac:dyDescent="0.25">
      <c r="A56" s="5">
        <v>2026</v>
      </c>
      <c r="B56" s="8">
        <v>46023</v>
      </c>
      <c r="C56" s="8">
        <v>46112</v>
      </c>
      <c r="D56" s="5" t="s">
        <v>171</v>
      </c>
      <c r="E56" s="7" t="s">
        <v>250</v>
      </c>
      <c r="F56" s="7" t="s">
        <v>395</v>
      </c>
      <c r="G56" s="7" t="s">
        <v>182</v>
      </c>
      <c r="H56" s="7" t="s">
        <v>311</v>
      </c>
      <c r="I56" s="12" t="s">
        <v>396</v>
      </c>
      <c r="J56" s="5" t="s">
        <v>81</v>
      </c>
      <c r="K56" s="7" t="s">
        <v>172</v>
      </c>
      <c r="L56" s="5">
        <v>46</v>
      </c>
      <c r="M56" s="5">
        <v>0</v>
      </c>
      <c r="N56" s="5" t="s">
        <v>102</v>
      </c>
      <c r="O56" s="5" t="s">
        <v>174</v>
      </c>
      <c r="P56" s="5">
        <v>1</v>
      </c>
      <c r="Q56" s="7" t="s">
        <v>175</v>
      </c>
      <c r="R56" s="5">
        <v>19</v>
      </c>
      <c r="S56" s="5" t="s">
        <v>175</v>
      </c>
      <c r="T56" s="5">
        <v>7</v>
      </c>
      <c r="U56" s="5" t="s">
        <v>159</v>
      </c>
      <c r="V56" s="5">
        <v>30020</v>
      </c>
      <c r="W56" s="18" t="str">
        <f t="shared" si="0"/>
        <v>http://transparencia.comitan.gob.mx/ART85/XXVII/DESARROLLO_URBANO/2026/1T/CON00342.pdf</v>
      </c>
      <c r="X56" s="9">
        <v>46006</v>
      </c>
      <c r="Y56" s="9">
        <v>46371</v>
      </c>
      <c r="Z56" s="7" t="s">
        <v>201</v>
      </c>
      <c r="AA56" s="10" t="str">
        <f>HYPERLINK("http://transparencia.comitan.gob.mx/ART85/XXVII/DESARROLLO_URBANO/2025/3T/"&amp;TRIM(Hoja1!A56)&amp;".pdf")</f>
        <v>http://transparencia.comitan.gob.mx/ART85/XXVII/DESARROLLO_URBANO/2025/3T/003636.pdf</v>
      </c>
      <c r="AB56" s="5" t="s">
        <v>176</v>
      </c>
      <c r="AC56" s="8">
        <v>46117</v>
      </c>
      <c r="AD56" s="7" t="s">
        <v>189</v>
      </c>
    </row>
    <row r="57" spans="1:30" ht="25.5" x14ac:dyDescent="0.25">
      <c r="A57" s="5">
        <v>2026</v>
      </c>
      <c r="B57" s="8">
        <v>46023</v>
      </c>
      <c r="C57" s="8">
        <v>46112</v>
      </c>
      <c r="D57" s="5" t="s">
        <v>171</v>
      </c>
      <c r="E57" s="7" t="s">
        <v>251</v>
      </c>
      <c r="F57" s="7" t="s">
        <v>339</v>
      </c>
      <c r="G57" s="7" t="s">
        <v>200</v>
      </c>
      <c r="H57" s="7" t="s">
        <v>340</v>
      </c>
      <c r="I57" s="12" t="s">
        <v>389</v>
      </c>
      <c r="J57" s="5" t="s">
        <v>81</v>
      </c>
      <c r="K57" s="7" t="s">
        <v>172</v>
      </c>
      <c r="L57" s="5">
        <v>46</v>
      </c>
      <c r="M57" s="5">
        <v>0</v>
      </c>
      <c r="N57" s="5" t="s">
        <v>102</v>
      </c>
      <c r="O57" s="5" t="s">
        <v>174</v>
      </c>
      <c r="P57" s="5">
        <v>1</v>
      </c>
      <c r="Q57" s="7" t="s">
        <v>175</v>
      </c>
      <c r="R57" s="5">
        <v>19</v>
      </c>
      <c r="S57" s="5" t="s">
        <v>175</v>
      </c>
      <c r="T57" s="5">
        <v>7</v>
      </c>
      <c r="U57" s="5" t="s">
        <v>159</v>
      </c>
      <c r="V57" s="5">
        <v>30020</v>
      </c>
      <c r="W57" s="18" t="str">
        <f t="shared" si="0"/>
        <v>http://transparencia.comitan.gob.mx/ART85/XXVII/DESARROLLO_URBANO/2026/1T/CON00339.pdf</v>
      </c>
      <c r="X57" s="9">
        <v>46006</v>
      </c>
      <c r="Y57" s="9">
        <v>46371</v>
      </c>
      <c r="Z57" s="7" t="s">
        <v>201</v>
      </c>
      <c r="AA57" s="10" t="str">
        <f>HYPERLINK("http://transparencia.comitan.gob.mx/ART85/XXVII/DESARROLLO_URBANO/2025/3T/"&amp;TRIM(Hoja1!A57)&amp;".pdf")</f>
        <v>http://transparencia.comitan.gob.mx/ART85/XXVII/DESARROLLO_URBANO/2025/3T/003612.pdf</v>
      </c>
      <c r="AB57" s="5" t="s">
        <v>176</v>
      </c>
      <c r="AC57" s="8">
        <v>46117</v>
      </c>
      <c r="AD57" s="7" t="s">
        <v>189</v>
      </c>
    </row>
    <row r="58" spans="1:30" ht="25.5" x14ac:dyDescent="0.25">
      <c r="A58" s="5">
        <v>2026</v>
      </c>
      <c r="B58" s="8">
        <v>46023</v>
      </c>
      <c r="C58" s="8">
        <v>46112</v>
      </c>
      <c r="D58" s="5" t="s">
        <v>171</v>
      </c>
      <c r="E58" s="7" t="s">
        <v>252</v>
      </c>
      <c r="F58" s="7" t="s">
        <v>341</v>
      </c>
      <c r="G58" s="7" t="s">
        <v>341</v>
      </c>
      <c r="H58" s="7" t="s">
        <v>341</v>
      </c>
      <c r="I58" s="12" t="s">
        <v>341</v>
      </c>
      <c r="J58" s="5" t="s">
        <v>81</v>
      </c>
      <c r="K58" s="7" t="s">
        <v>172</v>
      </c>
      <c r="L58" s="5">
        <v>46</v>
      </c>
      <c r="M58" s="5">
        <v>0</v>
      </c>
      <c r="N58" s="5" t="s">
        <v>102</v>
      </c>
      <c r="O58" s="5" t="s">
        <v>174</v>
      </c>
      <c r="P58" s="5">
        <v>1</v>
      </c>
      <c r="Q58" s="7" t="s">
        <v>175</v>
      </c>
      <c r="R58" s="5">
        <v>19</v>
      </c>
      <c r="S58" s="5" t="s">
        <v>175</v>
      </c>
      <c r="T58" s="5">
        <v>7</v>
      </c>
      <c r="U58" s="5" t="s">
        <v>159</v>
      </c>
      <c r="V58" s="5">
        <v>30020</v>
      </c>
      <c r="W58" s="18" t="str">
        <f t="shared" si="0"/>
        <v>http://transparencia.comitan.gob.mx/ART85/XXVII/DESARROLLO_URBANO/2026/1T/CON00089.pdf</v>
      </c>
      <c r="X58" s="9">
        <v>45757</v>
      </c>
      <c r="Y58" s="9">
        <v>46122</v>
      </c>
      <c r="Z58" s="7" t="s">
        <v>201</v>
      </c>
      <c r="AA58" s="10" t="str">
        <f>HYPERLINK("http://transparencia.comitan.gob.mx/ART85/XXVII/DESARROLLO_URBANO/2025/3T/"&amp;TRIM(Hoja1!A58)&amp;".pdf")</f>
        <v>http://transparencia.comitan.gob.mx/ART85/XXVII/DESARROLLO_URBANO/2025/3T/000830.pdf</v>
      </c>
      <c r="AB58" s="5" t="s">
        <v>176</v>
      </c>
      <c r="AC58" s="8">
        <v>46117</v>
      </c>
      <c r="AD58" s="7" t="s">
        <v>189</v>
      </c>
    </row>
    <row r="59" spans="1:30" ht="25.5" x14ac:dyDescent="0.25">
      <c r="A59" s="5">
        <v>2026</v>
      </c>
      <c r="B59" s="8">
        <v>46023</v>
      </c>
      <c r="C59" s="8">
        <v>46112</v>
      </c>
      <c r="D59" s="5" t="s">
        <v>171</v>
      </c>
      <c r="E59" s="7" t="s">
        <v>253</v>
      </c>
      <c r="F59" s="7" t="s">
        <v>342</v>
      </c>
      <c r="G59" s="7" t="s">
        <v>343</v>
      </c>
      <c r="H59" s="7" t="s">
        <v>344</v>
      </c>
      <c r="I59" s="12" t="s">
        <v>390</v>
      </c>
      <c r="J59" s="5" t="s">
        <v>81</v>
      </c>
      <c r="K59" s="7" t="s">
        <v>172</v>
      </c>
      <c r="L59" s="5">
        <v>46</v>
      </c>
      <c r="M59" s="5">
        <v>0</v>
      </c>
      <c r="N59" s="5" t="s">
        <v>102</v>
      </c>
      <c r="O59" s="5" t="s">
        <v>174</v>
      </c>
      <c r="P59" s="5">
        <v>1</v>
      </c>
      <c r="Q59" s="7" t="s">
        <v>175</v>
      </c>
      <c r="R59" s="5">
        <v>19</v>
      </c>
      <c r="S59" s="5" t="s">
        <v>175</v>
      </c>
      <c r="T59" s="5">
        <v>7</v>
      </c>
      <c r="U59" s="5" t="s">
        <v>159</v>
      </c>
      <c r="V59" s="5">
        <v>30020</v>
      </c>
      <c r="W59" s="18" t="str">
        <f t="shared" si="0"/>
        <v>http://transparencia.comitan.gob.mx/ART85/XXVII/DESARROLLO_URBANO/2026/1T/CON00263.pdf</v>
      </c>
      <c r="X59" s="9">
        <v>45918</v>
      </c>
      <c r="Y59" s="9">
        <v>46283</v>
      </c>
      <c r="Z59" s="7" t="s">
        <v>201</v>
      </c>
      <c r="AA59" s="10" t="str">
        <f>HYPERLINK("http://transparencia.comitan.gob.mx/ART85/XXVII/DESARROLLO_URBANO/2025/3T/"&amp;TRIM(Hoja1!A59)&amp;".pdf")</f>
        <v>http://transparencia.comitan.gob.mx/ART85/XXVII/DESARROLLO_URBANO/2025/3T/002691.pdf</v>
      </c>
      <c r="AB59" s="5" t="s">
        <v>176</v>
      </c>
      <c r="AC59" s="8">
        <v>46117</v>
      </c>
      <c r="AD59" s="7" t="s">
        <v>189</v>
      </c>
    </row>
    <row r="60" spans="1:30" ht="25.5" x14ac:dyDescent="0.25">
      <c r="A60" s="5">
        <v>2026</v>
      </c>
      <c r="B60" s="8">
        <v>46023</v>
      </c>
      <c r="C60" s="8">
        <v>46112</v>
      </c>
      <c r="D60" s="5" t="s">
        <v>171</v>
      </c>
      <c r="E60" s="7" t="s">
        <v>254</v>
      </c>
      <c r="F60" s="7" t="s">
        <v>345</v>
      </c>
      <c r="G60" s="7" t="s">
        <v>181</v>
      </c>
      <c r="H60" s="7" t="s">
        <v>195</v>
      </c>
      <c r="I60" s="12" t="s">
        <v>391</v>
      </c>
      <c r="J60" s="5" t="s">
        <v>81</v>
      </c>
      <c r="K60" s="7" t="s">
        <v>172</v>
      </c>
      <c r="L60" s="5">
        <v>46</v>
      </c>
      <c r="M60" s="5">
        <v>0</v>
      </c>
      <c r="N60" s="5" t="s">
        <v>102</v>
      </c>
      <c r="O60" s="5" t="s">
        <v>174</v>
      </c>
      <c r="P60" s="5">
        <v>1</v>
      </c>
      <c r="Q60" s="7" t="s">
        <v>175</v>
      </c>
      <c r="R60" s="5">
        <v>19</v>
      </c>
      <c r="S60" s="5" t="s">
        <v>175</v>
      </c>
      <c r="T60" s="5">
        <v>7</v>
      </c>
      <c r="U60" s="5" t="s">
        <v>159</v>
      </c>
      <c r="V60" s="5">
        <v>30020</v>
      </c>
      <c r="W60" s="18" t="str">
        <f t="shared" si="0"/>
        <v>http://transparencia.comitan.gob.mx/ART85/XXVII/DESARROLLO_URBANO/2026/1T/CON00325.pdf</v>
      </c>
      <c r="X60" s="9">
        <v>45996</v>
      </c>
      <c r="Y60" s="9">
        <v>46361</v>
      </c>
      <c r="Z60" s="7" t="s">
        <v>201</v>
      </c>
      <c r="AA60" s="10" t="str">
        <f>HYPERLINK("http://transparencia.comitan.gob.mx/ART85/XXVII/DESARROLLO_URBANO/2025/3T/"&amp;TRIM(Hoja1!A60)&amp;".pdf")</f>
        <v>http://transparencia.comitan.gob.mx/ART85/XXVII/DESARROLLO_URBANO/2025/3T/003472.pdf</v>
      </c>
      <c r="AB60" s="5" t="s">
        <v>176</v>
      </c>
      <c r="AC60" s="8">
        <v>46117</v>
      </c>
      <c r="AD60" s="7" t="s">
        <v>189</v>
      </c>
    </row>
    <row r="61" spans="1:30" ht="25.5" x14ac:dyDescent="0.25">
      <c r="A61" s="5">
        <v>2026</v>
      </c>
      <c r="B61" s="8">
        <v>46023</v>
      </c>
      <c r="C61" s="8">
        <v>46112</v>
      </c>
      <c r="D61" s="5" t="s">
        <v>171</v>
      </c>
      <c r="E61" s="7" t="s">
        <v>255</v>
      </c>
      <c r="F61" s="7" t="s">
        <v>346</v>
      </c>
      <c r="G61" s="7" t="s">
        <v>184</v>
      </c>
      <c r="H61" s="7" t="s">
        <v>347</v>
      </c>
      <c r="I61" s="12" t="s">
        <v>392</v>
      </c>
      <c r="J61" s="5" t="s">
        <v>81</v>
      </c>
      <c r="K61" s="7" t="s">
        <v>172</v>
      </c>
      <c r="L61" s="5">
        <v>46</v>
      </c>
      <c r="M61" s="5">
        <v>0</v>
      </c>
      <c r="N61" s="5" t="s">
        <v>102</v>
      </c>
      <c r="O61" s="5" t="s">
        <v>174</v>
      </c>
      <c r="P61" s="5">
        <v>1</v>
      </c>
      <c r="Q61" s="7" t="s">
        <v>175</v>
      </c>
      <c r="R61" s="5">
        <v>19</v>
      </c>
      <c r="S61" s="5" t="s">
        <v>175</v>
      </c>
      <c r="T61" s="5">
        <v>7</v>
      </c>
      <c r="U61" s="5" t="s">
        <v>159</v>
      </c>
      <c r="V61" s="5">
        <v>30020</v>
      </c>
      <c r="W61" s="18" t="str">
        <f t="shared" si="0"/>
        <v>http://transparencia.comitan.gob.mx/ART85/XXVII/DESARROLLO_URBANO/2026/1T/CON00194.pdf</v>
      </c>
      <c r="X61" s="9">
        <v>45980</v>
      </c>
      <c r="Y61" s="9">
        <v>46345</v>
      </c>
      <c r="Z61" s="7" t="s">
        <v>201</v>
      </c>
      <c r="AA61" s="10" t="str">
        <f>HYPERLINK("http://transparencia.comitan.gob.mx/ART85/XXVII/DESARROLLO_URBANO/2025/3T/"&amp;TRIM(Hoja1!A61)&amp;".pdf")</f>
        <v>http://transparencia.comitan.gob.mx/ART85/XXVII/DESARROLLO_URBANO/2025/3T/003429.pdf</v>
      </c>
      <c r="AB61" s="5" t="s">
        <v>176</v>
      </c>
      <c r="AC61" s="8">
        <v>46117</v>
      </c>
      <c r="AD61" s="7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61" xr:uid="{00000000-0002-0000-0000-000000000000}">
      <formula1>Hidden_19</formula1>
    </dataValidation>
    <dataValidation type="list" allowBlank="1" showErrorMessage="1" sqref="N8:N61" xr:uid="{00000000-0002-0000-0000-000001000000}">
      <formula1>Hidden_213</formula1>
    </dataValidation>
    <dataValidation type="list" allowBlank="1" showErrorMessage="1" sqref="U8:U61" xr:uid="{00000000-0002-0000-0000-000002000000}">
      <formula1>Hidden_320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4BBBE-1853-4E87-810F-1759EC29DF66}">
  <dimension ref="A8:B79"/>
  <sheetViews>
    <sheetView workbookViewId="0">
      <selection activeCell="B8" sqref="B8"/>
    </sheetView>
  </sheetViews>
  <sheetFormatPr baseColWidth="10" defaultRowHeight="15" x14ac:dyDescent="0.25"/>
  <sheetData>
    <row r="8" spans="1:2" x14ac:dyDescent="0.25">
      <c r="A8" s="16" t="s">
        <v>397</v>
      </c>
      <c r="B8" s="6"/>
    </row>
    <row r="9" spans="1:2" x14ac:dyDescent="0.25">
      <c r="A9" s="17" t="s">
        <v>398</v>
      </c>
    </row>
    <row r="10" spans="1:2" x14ac:dyDescent="0.25">
      <c r="A10" s="17" t="s">
        <v>399</v>
      </c>
    </row>
    <row r="11" spans="1:2" x14ac:dyDescent="0.25">
      <c r="A11" s="17" t="s">
        <v>400</v>
      </c>
    </row>
    <row r="12" spans="1:2" x14ac:dyDescent="0.25">
      <c r="A12" s="17" t="s">
        <v>401</v>
      </c>
    </row>
    <row r="13" spans="1:2" x14ac:dyDescent="0.25">
      <c r="A13" s="17" t="s">
        <v>402</v>
      </c>
    </row>
    <row r="14" spans="1:2" x14ac:dyDescent="0.25">
      <c r="A14" s="17" t="s">
        <v>403</v>
      </c>
    </row>
    <row r="15" spans="1:2" x14ac:dyDescent="0.25">
      <c r="A15" s="17" t="s">
        <v>404</v>
      </c>
    </row>
    <row r="16" spans="1:2" x14ac:dyDescent="0.25">
      <c r="A16" s="11" t="s">
        <v>405</v>
      </c>
    </row>
    <row r="17" spans="1:1" x14ac:dyDescent="0.25">
      <c r="A17" s="11" t="s">
        <v>406</v>
      </c>
    </row>
    <row r="18" spans="1:1" x14ac:dyDescent="0.25">
      <c r="A18" s="11" t="s">
        <v>407</v>
      </c>
    </row>
    <row r="19" spans="1:1" x14ac:dyDescent="0.25">
      <c r="A19" s="11" t="s">
        <v>408</v>
      </c>
    </row>
    <row r="20" spans="1:1" x14ac:dyDescent="0.25">
      <c r="A20" s="11" t="s">
        <v>409</v>
      </c>
    </row>
    <row r="21" spans="1:1" x14ac:dyDescent="0.25">
      <c r="A21" s="11" t="s">
        <v>410</v>
      </c>
    </row>
    <row r="22" spans="1:1" x14ac:dyDescent="0.25">
      <c r="A22" s="11" t="s">
        <v>411</v>
      </c>
    </row>
    <row r="23" spans="1:1" x14ac:dyDescent="0.25">
      <c r="A23" s="11" t="s">
        <v>412</v>
      </c>
    </row>
    <row r="24" spans="1:1" x14ac:dyDescent="0.25">
      <c r="A24" s="11" t="s">
        <v>413</v>
      </c>
    </row>
    <row r="25" spans="1:1" x14ac:dyDescent="0.25">
      <c r="A25" s="11" t="s">
        <v>414</v>
      </c>
    </row>
    <row r="26" spans="1:1" x14ac:dyDescent="0.25">
      <c r="A26" s="11" t="s">
        <v>415</v>
      </c>
    </row>
    <row r="27" spans="1:1" x14ac:dyDescent="0.25">
      <c r="A27" s="11" t="s">
        <v>416</v>
      </c>
    </row>
    <row r="28" spans="1:1" x14ac:dyDescent="0.25">
      <c r="A28" s="11" t="s">
        <v>417</v>
      </c>
    </row>
    <row r="29" spans="1:1" x14ac:dyDescent="0.25">
      <c r="A29" s="11" t="s">
        <v>418</v>
      </c>
    </row>
    <row r="30" spans="1:1" x14ac:dyDescent="0.25">
      <c r="A30" s="11" t="s">
        <v>419</v>
      </c>
    </row>
    <row r="31" spans="1:1" x14ac:dyDescent="0.25">
      <c r="A31" s="11" t="s">
        <v>420</v>
      </c>
    </row>
    <row r="32" spans="1:1" x14ac:dyDescent="0.25">
      <c r="A32" s="11" t="s">
        <v>421</v>
      </c>
    </row>
    <row r="33" spans="1:1" x14ac:dyDescent="0.25">
      <c r="A33" s="11" t="s">
        <v>422</v>
      </c>
    </row>
    <row r="34" spans="1:1" x14ac:dyDescent="0.25">
      <c r="A34" s="11" t="s">
        <v>423</v>
      </c>
    </row>
    <row r="35" spans="1:1" x14ac:dyDescent="0.25">
      <c r="A35" s="11" t="s">
        <v>424</v>
      </c>
    </row>
    <row r="36" spans="1:1" x14ac:dyDescent="0.25">
      <c r="A36" s="11" t="s">
        <v>425</v>
      </c>
    </row>
    <row r="37" spans="1:1" x14ac:dyDescent="0.25">
      <c r="A37" s="11" t="s">
        <v>426</v>
      </c>
    </row>
    <row r="38" spans="1:1" x14ac:dyDescent="0.25">
      <c r="A38" s="11" t="s">
        <v>427</v>
      </c>
    </row>
    <row r="39" spans="1:1" x14ac:dyDescent="0.25">
      <c r="A39" s="11" t="s">
        <v>428</v>
      </c>
    </row>
    <row r="40" spans="1:1" x14ac:dyDescent="0.25">
      <c r="A40" s="11" t="s">
        <v>429</v>
      </c>
    </row>
    <row r="41" spans="1:1" x14ac:dyDescent="0.25">
      <c r="A41" s="11" t="s">
        <v>430</v>
      </c>
    </row>
    <row r="42" spans="1:1" x14ac:dyDescent="0.25">
      <c r="A42" s="11" t="s">
        <v>431</v>
      </c>
    </row>
    <row r="43" spans="1:1" x14ac:dyDescent="0.25">
      <c r="A43" s="11" t="s">
        <v>432</v>
      </c>
    </row>
    <row r="44" spans="1:1" x14ac:dyDescent="0.25">
      <c r="A44" s="11" t="s">
        <v>433</v>
      </c>
    </row>
    <row r="45" spans="1:1" x14ac:dyDescent="0.25">
      <c r="A45" s="11" t="s">
        <v>434</v>
      </c>
    </row>
    <row r="46" spans="1:1" x14ac:dyDescent="0.25">
      <c r="A46" s="11" t="s">
        <v>435</v>
      </c>
    </row>
    <row r="47" spans="1:1" x14ac:dyDescent="0.25">
      <c r="A47" s="11" t="s">
        <v>436</v>
      </c>
    </row>
    <row r="48" spans="1:1" x14ac:dyDescent="0.25">
      <c r="A48" s="11" t="s">
        <v>437</v>
      </c>
    </row>
    <row r="49" spans="1:1" x14ac:dyDescent="0.25">
      <c r="A49" s="11" t="s">
        <v>438</v>
      </c>
    </row>
    <row r="50" spans="1:1" x14ac:dyDescent="0.25">
      <c r="A50" s="11" t="s">
        <v>439</v>
      </c>
    </row>
    <row r="51" spans="1:1" x14ac:dyDescent="0.25">
      <c r="A51" s="11" t="s">
        <v>440</v>
      </c>
    </row>
    <row r="52" spans="1:1" x14ac:dyDescent="0.25">
      <c r="A52" s="11" t="s">
        <v>441</v>
      </c>
    </row>
    <row r="53" spans="1:1" x14ac:dyDescent="0.25">
      <c r="A53" s="11" t="s">
        <v>442</v>
      </c>
    </row>
    <row r="54" spans="1:1" x14ac:dyDescent="0.25">
      <c r="A54" s="11" t="s">
        <v>443</v>
      </c>
    </row>
    <row r="55" spans="1:1" x14ac:dyDescent="0.25">
      <c r="A55" s="11" t="s">
        <v>444</v>
      </c>
    </row>
    <row r="56" spans="1:1" x14ac:dyDescent="0.25">
      <c r="A56" s="11" t="s">
        <v>445</v>
      </c>
    </row>
    <row r="57" spans="1:1" x14ac:dyDescent="0.25">
      <c r="A57" s="11" t="s">
        <v>446</v>
      </c>
    </row>
    <row r="58" spans="1:1" x14ac:dyDescent="0.25">
      <c r="A58" s="11" t="s">
        <v>447</v>
      </c>
    </row>
    <row r="59" spans="1:1" x14ac:dyDescent="0.25">
      <c r="A59" s="11" t="s">
        <v>448</v>
      </c>
    </row>
    <row r="60" spans="1:1" x14ac:dyDescent="0.25">
      <c r="A60" s="11" t="s">
        <v>449</v>
      </c>
    </row>
    <row r="61" spans="1:1" x14ac:dyDescent="0.25">
      <c r="A61" s="11" t="s">
        <v>450</v>
      </c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2025-05-02T20:18:43Z</dcterms:created>
  <dcterms:modified xsi:type="dcterms:W3CDTF">2026-04-10T16:05:41Z</dcterms:modified>
</cp:coreProperties>
</file>