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 2025  MAS COMPLETO     11 SEPTIEMBRE 2025\TRANSPARENCIA\TRANSPARENCIA 2026\DDUM 2o TRIMESTRE 2026\FORMATOS 2o T 2026 DDUM\IV     2o trimestre 2026\"/>
    </mc:Choice>
  </mc:AlternateContent>
  <xr:revisionPtr revIDLastSave="0" documentId="13_ncr:1_{CCD1BDDD-5AFD-4BB3-AAE6-0799C249D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  <externalReference r:id="rId7"/>
  </externalReferences>
  <definedNames>
    <definedName name="Hidden_13">[1]Hidden_1!$A$1:$A$8</definedName>
    <definedName name="Hidden_19">Hidden_1!$A$1:$A$26</definedName>
    <definedName name="Hidden_213">Hidden_2!$A$1:$A$41</definedName>
    <definedName name="Hidden_312">[2]Hidden_3!$A$1:$A$2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8" i="1"/>
</calcChain>
</file>

<file path=xl/sharedStrings.xml><?xml version="1.0" encoding="utf-8"?>
<sst xmlns="http://schemas.openxmlformats.org/spreadsheetml/2006/main" count="539" uniqueCount="278">
  <si>
    <t>59369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</si>
  <si>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</si>
  <si>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</si>
  <si>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</si>
  <si>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</si>
  <si>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</si>
  <si>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</si>
  <si>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</si>
  <si>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</si>
  <si>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</si>
  <si>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</si>
  <si>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</si>
  <si>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</si>
  <si>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</si>
  <si>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576723</t>
  </si>
  <si>
    <t>576738</t>
  </si>
  <si>
    <t>576739</t>
  </si>
  <si>
    <t>576724</t>
  </si>
  <si>
    <t>576725</t>
  </si>
  <si>
    <t>576726</t>
  </si>
  <si>
    <t>576715</t>
  </si>
  <si>
    <t>576716</t>
  </si>
  <si>
    <t>576741</t>
  </si>
  <si>
    <t>576735</t>
  </si>
  <si>
    <t>576727</t>
  </si>
  <si>
    <t>576717</t>
  </si>
  <si>
    <t>576718</t>
  </si>
  <si>
    <t>576742</t>
  </si>
  <si>
    <t>576728</t>
  </si>
  <si>
    <t>576719</t>
  </si>
  <si>
    <t>576729</t>
  </si>
  <si>
    <t>576720</t>
  </si>
  <si>
    <t>576730</t>
  </si>
  <si>
    <t>576721</t>
  </si>
  <si>
    <t>576736</t>
  </si>
  <si>
    <t>576722</t>
  </si>
  <si>
    <t>576740</t>
  </si>
  <si>
    <t>576732</t>
  </si>
  <si>
    <t>576733</t>
  </si>
  <si>
    <t>576743</t>
  </si>
  <si>
    <t>576734</t>
  </si>
  <si>
    <t>576731</t>
  </si>
  <si>
    <t>576737</t>
  </si>
  <si>
    <t>576714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</si>
  <si>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</si>
  <si>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</si>
  <si>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</si>
  <si>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</si>
  <si>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</si>
  <si>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</si>
  <si>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</si>
  <si>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</si>
  <si>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</si>
  <si>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</si>
  <si>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</si>
  <si>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</si>
  <si>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</si>
  <si>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</si>
  <si>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</si>
  <si>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</si>
  <si>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</si>
  <si>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</si>
  <si>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</si>
  <si>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</si>
  <si>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</si>
  <si>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</si>
  <si>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</si>
  <si>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</si>
  <si>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</si>
  <si>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</si>
  <si>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</si>
  <si>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</si>
  <si>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</si>
  <si>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</si>
  <si>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</si>
  <si>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</si>
  <si>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</si>
  <si>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</si>
  <si>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</si>
  <si>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</si>
  <si>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</si>
  <si>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</si>
  <si>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</si>
  <si>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</si>
  <si>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</si>
  <si>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</si>
  <si>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</si>
  <si>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</si>
  <si>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</si>
  <si>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</si>
  <si>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</si>
  <si>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</si>
  <si>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</si>
  <si>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</si>
  <si>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</si>
  <si>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</si>
  <si>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</si>
  <si>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</si>
  <si>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</si>
  <si>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</si>
  <si>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</si>
  <si>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</si>
  <si>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</si>
  <si>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</si>
  <si>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</si>
  <si>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</si>
  <si>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</si>
  <si>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</si>
  <si>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</si>
  <si>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</si>
  <si>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</si>
  <si>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</si>
  <si>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</si>
  <si>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</si>
  <si>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</si>
  <si>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</si>
  <si>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</si>
  <si>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</si>
  <si>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</si>
  <si>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</si>
  <si>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</si>
  <si>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</si>
  <si>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</si>
  <si>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</si>
  <si>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</si>
  <si>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</si>
  <si>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</si>
  <si>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</si>
  <si>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</si>
  <si>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</si>
  <si>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</si>
  <si>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</si>
  <si>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</si>
  <si>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</si>
  <si>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</si>
  <si>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</si>
  <si>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</si>
  <si>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</si>
  <si>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</si>
  <si>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</si>
  <si>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</si>
  <si>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</si>
  <si>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</si>
  <si>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</si>
  <si>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</si>
  <si>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</si>
  <si>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</si>
  <si>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</si>
  <si>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</si>
  <si>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</si>
  <si>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</si>
  <si>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</si>
  <si>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</si>
  <si>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</si>
  <si>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</si>
  <si>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</si>
  <si>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</si>
  <si>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</si>
  <si>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</si>
  <si>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</si>
  <si>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</si>
  <si>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</si>
  <si>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</si>
  <si>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</si>
  <si>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</si>
  <si>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</si>
  <si>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</si>
  <si>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</si>
  <si>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</si>
  <si>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</si>
  <si>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</si>
  <si>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</si>
  <si>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3A. CALLE NORTE PONIENTE</t>
  </si>
  <si>
    <t>PEREZ</t>
  </si>
  <si>
    <t>GUADALUPE</t>
  </si>
  <si>
    <t>COMITÁN DE DOMÍNGUEZ</t>
  </si>
  <si>
    <t>DESARROLLO URBANO</t>
  </si>
  <si>
    <t>HERNANDEZ</t>
  </si>
  <si>
    <t>LOPEZ</t>
  </si>
  <si>
    <t>MORALES</t>
  </si>
  <si>
    <t>GARCIA</t>
  </si>
  <si>
    <t>MARTINEZ</t>
  </si>
  <si>
    <t xml:space="preserve">de interés público y administrativo </t>
  </si>
  <si>
    <t>ZUÑIGA</t>
  </si>
  <si>
    <t xml:space="preserve">Los especificados según  la Ley de Ingresos vigente   para el Municipio de  Comitan de domínguez  </t>
  </si>
  <si>
    <t xml:space="preserve">JOSE LUIS </t>
  </si>
  <si>
    <t>ARKON &amp; MBC DESARROLLO Y CONSTRUCCION S.A. DE C.V.</t>
  </si>
  <si>
    <t xml:space="preserve">DIAZ </t>
  </si>
  <si>
    <t>DOMINGUEZ</t>
  </si>
  <si>
    <t>JIMENEZ</t>
  </si>
  <si>
    <t>GORDILLO</t>
  </si>
  <si>
    <t>VELASCO</t>
  </si>
  <si>
    <t>GONZALEZ</t>
  </si>
  <si>
    <t>MORENO</t>
  </si>
  <si>
    <t>CASTELLANOS</t>
  </si>
  <si>
    <t>30/6/2026</t>
  </si>
  <si>
    <t>CON00348</t>
  </si>
  <si>
    <t>CON00330</t>
  </si>
  <si>
    <t>CON00336</t>
  </si>
  <si>
    <t>CON00367</t>
  </si>
  <si>
    <t>CON00317</t>
  </si>
  <si>
    <t>CON00359</t>
  </si>
  <si>
    <t>CON00355</t>
  </si>
  <si>
    <t>CON00353</t>
  </si>
  <si>
    <t>CON00354</t>
  </si>
  <si>
    <t>CON00352</t>
  </si>
  <si>
    <t>CON00322</t>
  </si>
  <si>
    <t>CON00327</t>
  </si>
  <si>
    <t>CON00351</t>
  </si>
  <si>
    <t>CON00366</t>
  </si>
  <si>
    <t>CON00201</t>
  </si>
  <si>
    <t>CON00364</t>
  </si>
  <si>
    <t>CON00358</t>
  </si>
  <si>
    <t>CON00368</t>
  </si>
  <si>
    <t>CON00347</t>
  </si>
  <si>
    <t>INMUEBLE DEL GOLFO S.A. DE C.V.</t>
  </si>
  <si>
    <t>JOSE GUILLERMO</t>
  </si>
  <si>
    <t xml:space="preserve">BALLINAS </t>
  </si>
  <si>
    <t>MEZA Y MEZA</t>
  </si>
  <si>
    <t>DAMIAN</t>
  </si>
  <si>
    <t>MIGUEL ESAU</t>
  </si>
  <si>
    <t>VALDEZ</t>
  </si>
  <si>
    <t>TRUJILLO</t>
  </si>
  <si>
    <t>REINALDO CARLOS</t>
  </si>
  <si>
    <t>SOLIS</t>
  </si>
  <si>
    <t>MARTHA</t>
  </si>
  <si>
    <t>MEZA</t>
  </si>
  <si>
    <t>ABADIA</t>
  </si>
  <si>
    <t>HUGO HUMBERTO</t>
  </si>
  <si>
    <t xml:space="preserve">NERI SALVADOR </t>
  </si>
  <si>
    <t xml:space="preserve">CANCINO </t>
  </si>
  <si>
    <t>CADENA TRES I S.A. DE C.V.</t>
  </si>
  <si>
    <t>MARIA JOSE</t>
  </si>
  <si>
    <t>GOMEZ</t>
  </si>
  <si>
    <t>MARTHA LIZETH</t>
  </si>
  <si>
    <t xml:space="preserve">JOSEFA </t>
  </si>
  <si>
    <t>ANGEL JOSE</t>
  </si>
  <si>
    <t>CALVO</t>
  </si>
  <si>
    <t>MARIA</t>
  </si>
  <si>
    <t>MARTHA ELENA</t>
  </si>
  <si>
    <t>GABRIELA CAROLINA</t>
  </si>
  <si>
    <t>FRANCISCO JAVIER</t>
  </si>
  <si>
    <t xml:space="preserve">ESPINOSA </t>
  </si>
  <si>
    <t xml:space="preserve">JOSE LUIS MORALES GORDILLO </t>
  </si>
  <si>
    <t>JOSE GUILLERMO BALLINAS MEZA Y MEZA</t>
  </si>
  <si>
    <t>DAMIAN GARCIA PEREZ</t>
  </si>
  <si>
    <t>MIGUEL ESAU VALDEZ TRUJILLO</t>
  </si>
  <si>
    <t>REINALDO CARLOS ZUÑIGA SOLIS</t>
  </si>
  <si>
    <t>MARTHA MEZA ABADIA</t>
  </si>
  <si>
    <t>HUGO HUMBERTO MORALES ZUÑIGA</t>
  </si>
  <si>
    <t>NERI SALVADOR CANCINO HERNANDEZ</t>
  </si>
  <si>
    <t>MARIA JOSE GOMEZ MARTINEZ</t>
  </si>
  <si>
    <t>MARTHA LIZETH DOMINGUEZ HERNANDEZ</t>
  </si>
  <si>
    <t>JOSEFA LOPEZ GORDILLO</t>
  </si>
  <si>
    <t>ANGEL JOSE MORENO CALVO</t>
  </si>
  <si>
    <t>MARIA JIMENEZ PEREZ</t>
  </si>
  <si>
    <t>MARTHA ELENA DIAZ GONZALEZ</t>
  </si>
  <si>
    <t>GABRIELA CAROLINA MORALES CASTELLANOS</t>
  </si>
  <si>
    <t>FRANCISCO JAVIER ESPINOSA VELASCO</t>
  </si>
  <si>
    <t>005602</t>
  </si>
  <si>
    <t>005648</t>
  </si>
  <si>
    <t>011319</t>
  </si>
  <si>
    <t>006306</t>
  </si>
  <si>
    <t>005752</t>
  </si>
  <si>
    <t>006340</t>
  </si>
  <si>
    <t>006237</t>
  </si>
  <si>
    <t>006240</t>
  </si>
  <si>
    <t>005839</t>
  </si>
  <si>
    <t>006239</t>
  </si>
  <si>
    <t>005999</t>
  </si>
  <si>
    <t>006181</t>
  </si>
  <si>
    <t>006238</t>
  </si>
  <si>
    <t>006443</t>
  </si>
  <si>
    <t>003235</t>
  </si>
  <si>
    <t>006532</t>
  </si>
  <si>
    <t>006301</t>
  </si>
  <si>
    <t>006939</t>
  </si>
  <si>
    <t>006707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</si>
</sst>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Win\Desktop\ARCHIVO\captura%20para%20archivo%20y%20transparencia\DESARROLLO%20URBANO%201er%20%20trimestre%202025\XXVII\18LTAIPECHF27%201erTRI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Win\Desktop\Transparencia%202024\3er%20Trimestre%202024\18LTAIPECHF27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2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topLeftCell="V7" zoomScale="85" zoomScaleNormal="85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25.42578125" customWidth="1"/>
    <col min="8" max="8" width="30.5703125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style="2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49.4257812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48.28515625" customWidth="1"/>
    <col min="28" max="28" width="55.42578125" customWidth="1"/>
    <col min="29" max="29" width="20.140625" bestFit="1" customWidth="1"/>
    <col min="30" max="30" width="17.7109375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s="2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3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0" x14ac:dyDescent="0.25">
      <c r="A8" s="5">
        <v>2026</v>
      </c>
      <c r="B8" s="8">
        <v>46026</v>
      </c>
      <c r="C8" s="8" t="s">
        <v>195</v>
      </c>
      <c r="D8" s="5" t="s">
        <v>171</v>
      </c>
      <c r="E8" s="10" t="s">
        <v>196</v>
      </c>
      <c r="F8" s="10" t="s">
        <v>185</v>
      </c>
      <c r="G8" s="10" t="s">
        <v>179</v>
      </c>
      <c r="H8" s="10" t="s">
        <v>190</v>
      </c>
      <c r="I8" s="7" t="s">
        <v>243</v>
      </c>
      <c r="J8" s="5" t="s">
        <v>81</v>
      </c>
      <c r="K8" s="7" t="s">
        <v>172</v>
      </c>
      <c r="L8" s="5">
        <v>46</v>
      </c>
      <c r="M8" s="5">
        <v>0</v>
      </c>
      <c r="N8" s="5" t="s">
        <v>102</v>
      </c>
      <c r="O8" s="5" t="s">
        <v>174</v>
      </c>
      <c r="P8" s="5">
        <v>1</v>
      </c>
      <c r="Q8" s="7" t="s">
        <v>175</v>
      </c>
      <c r="R8" s="5">
        <v>19</v>
      </c>
      <c r="S8" s="5" t="s">
        <v>175</v>
      </c>
      <c r="T8" s="5">
        <v>7</v>
      </c>
      <c r="U8" s="5" t="s">
        <v>159</v>
      </c>
      <c r="V8" s="5">
        <v>30020</v>
      </c>
      <c r="W8" s="17" t="str">
        <f>HYPERLINK("http://transparencia.comitan.gob.mx/ART85/XXVII/DESARROLLO_URBANO/2026/2T/"&amp;TRIM(E8)&amp;".pdf")</f>
        <v>http://transparencia.comitan.gob.mx/ART85/XXVII/DESARROLLO_URBANO/2026/2T/CON00348.pdf</v>
      </c>
      <c r="X8" s="11">
        <v>46037</v>
      </c>
      <c r="Y8" s="12">
        <v>46402</v>
      </c>
      <c r="Z8" s="7" t="s">
        <v>184</v>
      </c>
      <c r="AA8" s="17" t="str">
        <f>HYPERLINK("http://transparencia.comitan.gob.mx/ART85/XXVII/DESARROLLO_URBANO/2026/2T/"&amp;TRIM(Hoja1!A8)&amp;".pdf")</f>
        <v>http://transparencia.comitan.gob.mx/ART85/XXVII/DESARROLLO_URBANO/2026/2T/005602.pdf</v>
      </c>
      <c r="AB8" s="5" t="s">
        <v>176</v>
      </c>
      <c r="AC8" s="13">
        <v>46208</v>
      </c>
      <c r="AD8" s="7" t="s">
        <v>182</v>
      </c>
    </row>
    <row r="9" spans="1:30" ht="30" x14ac:dyDescent="0.25">
      <c r="A9" s="5">
        <v>2026</v>
      </c>
      <c r="B9" s="8">
        <v>46026</v>
      </c>
      <c r="C9" s="8" t="s">
        <v>195</v>
      </c>
      <c r="D9" s="5" t="s">
        <v>171</v>
      </c>
      <c r="E9" s="10" t="s">
        <v>197</v>
      </c>
      <c r="F9" s="10" t="s">
        <v>215</v>
      </c>
      <c r="G9" s="10" t="s">
        <v>215</v>
      </c>
      <c r="H9" s="10" t="s">
        <v>215</v>
      </c>
      <c r="I9" s="10" t="s">
        <v>215</v>
      </c>
      <c r="J9" s="5" t="s">
        <v>81</v>
      </c>
      <c r="K9" s="7" t="s">
        <v>172</v>
      </c>
      <c r="L9" s="5">
        <v>46</v>
      </c>
      <c r="M9" s="5">
        <v>0</v>
      </c>
      <c r="N9" s="5" t="s">
        <v>102</v>
      </c>
      <c r="O9" s="5" t="s">
        <v>174</v>
      </c>
      <c r="P9" s="5">
        <v>1</v>
      </c>
      <c r="Q9" s="7" t="s">
        <v>175</v>
      </c>
      <c r="R9" s="5">
        <v>19</v>
      </c>
      <c r="S9" s="5" t="s">
        <v>175</v>
      </c>
      <c r="T9" s="5">
        <v>7</v>
      </c>
      <c r="U9" s="5" t="s">
        <v>159</v>
      </c>
      <c r="V9" s="5">
        <v>30020</v>
      </c>
      <c r="W9" s="17" t="str">
        <f t="shared" ref="W9:W26" si="0">HYPERLINK("http://transparencia.comitan.gob.mx/ART85/XXVII/DESARROLLO_URBANO/2026/2T/"&amp;TRIM(E9)&amp;".pdf")</f>
        <v>http://transparencia.comitan.gob.mx/ART85/XXVII/DESARROLLO_URBANO/2026/2T/CON00330.pdf</v>
      </c>
      <c r="X9" s="11">
        <v>45996</v>
      </c>
      <c r="Y9" s="12">
        <v>46726</v>
      </c>
      <c r="Z9" s="7" t="s">
        <v>184</v>
      </c>
      <c r="AA9" s="17" t="str">
        <f>HYPERLINK("http://transparencia.comitan.gob.mx/ART85/XXVII/DESARROLLO_URBANO/2026/2T/"&amp;TRIM(Hoja1!A9)&amp;".pdf")</f>
        <v>http://transparencia.comitan.gob.mx/ART85/XXVII/DESARROLLO_URBANO/2026/2T/005648.pdf</v>
      </c>
      <c r="AB9" s="5" t="s">
        <v>176</v>
      </c>
      <c r="AC9" s="13">
        <v>46208</v>
      </c>
      <c r="AD9" s="7" t="s">
        <v>182</v>
      </c>
    </row>
    <row r="10" spans="1:30" ht="30" x14ac:dyDescent="0.25">
      <c r="A10" s="5">
        <v>2026</v>
      </c>
      <c r="B10" s="8">
        <v>46026</v>
      </c>
      <c r="C10" s="8" t="s">
        <v>195</v>
      </c>
      <c r="D10" s="5" t="s">
        <v>171</v>
      </c>
      <c r="E10" s="10" t="s">
        <v>198</v>
      </c>
      <c r="F10" s="10" t="s">
        <v>216</v>
      </c>
      <c r="G10" s="10" t="s">
        <v>217</v>
      </c>
      <c r="H10" s="10" t="s">
        <v>218</v>
      </c>
      <c r="I10" s="10" t="s">
        <v>244</v>
      </c>
      <c r="J10" s="5" t="s">
        <v>81</v>
      </c>
      <c r="K10" s="7" t="s">
        <v>172</v>
      </c>
      <c r="L10" s="5">
        <v>46</v>
      </c>
      <c r="M10" s="5">
        <v>0</v>
      </c>
      <c r="N10" s="5" t="s">
        <v>102</v>
      </c>
      <c r="O10" s="5" t="s">
        <v>174</v>
      </c>
      <c r="P10" s="5">
        <v>1</v>
      </c>
      <c r="Q10" s="7" t="s">
        <v>175</v>
      </c>
      <c r="R10" s="5">
        <v>19</v>
      </c>
      <c r="S10" s="5" t="s">
        <v>175</v>
      </c>
      <c r="T10" s="5">
        <v>7</v>
      </c>
      <c r="U10" s="5" t="s">
        <v>159</v>
      </c>
      <c r="V10" s="5">
        <v>30020</v>
      </c>
      <c r="W10" s="17" t="str">
        <f t="shared" si="0"/>
        <v>http://transparencia.comitan.gob.mx/ART85/XXVII/DESARROLLO_URBANO/2026/2T/CON00336.pdf</v>
      </c>
      <c r="X10" s="11">
        <v>46001</v>
      </c>
      <c r="Y10" s="12">
        <v>46366</v>
      </c>
      <c r="Z10" s="7" t="s">
        <v>184</v>
      </c>
      <c r="AA10" s="17" t="str">
        <f>HYPERLINK("http://transparencia.comitan.gob.mx/ART85/XXVII/DESARROLLO_URBANO/2026/2T/"&amp;TRIM(Hoja1!A10)&amp;".pdf")</f>
        <v>http://transparencia.comitan.gob.mx/ART85/XXVII/DESARROLLO_URBANO/2026/2T/011319.pdf</v>
      </c>
      <c r="AB10" s="5" t="s">
        <v>176</v>
      </c>
      <c r="AC10" s="13">
        <v>46208</v>
      </c>
      <c r="AD10" s="7" t="s">
        <v>182</v>
      </c>
    </row>
    <row r="11" spans="1:30" ht="51" x14ac:dyDescent="0.25">
      <c r="A11" s="5">
        <v>2026</v>
      </c>
      <c r="B11" s="8">
        <v>46026</v>
      </c>
      <c r="C11" s="8" t="s">
        <v>195</v>
      </c>
      <c r="D11" s="5" t="s">
        <v>171</v>
      </c>
      <c r="E11" s="10" t="s">
        <v>199</v>
      </c>
      <c r="F11" s="10" t="s">
        <v>186</v>
      </c>
      <c r="G11" s="10" t="s">
        <v>186</v>
      </c>
      <c r="H11" s="10" t="s">
        <v>186</v>
      </c>
      <c r="I11" s="10" t="s">
        <v>186</v>
      </c>
      <c r="J11" s="5" t="s">
        <v>81</v>
      </c>
      <c r="K11" s="7" t="s">
        <v>172</v>
      </c>
      <c r="L11" s="5">
        <v>46</v>
      </c>
      <c r="M11" s="5">
        <v>0</v>
      </c>
      <c r="N11" s="5" t="s">
        <v>102</v>
      </c>
      <c r="O11" s="5" t="s">
        <v>174</v>
      </c>
      <c r="P11" s="5">
        <v>1</v>
      </c>
      <c r="Q11" s="7" t="s">
        <v>175</v>
      </c>
      <c r="R11" s="5">
        <v>19</v>
      </c>
      <c r="S11" s="5" t="s">
        <v>175</v>
      </c>
      <c r="T11" s="5">
        <v>7</v>
      </c>
      <c r="U11" s="5" t="s">
        <v>159</v>
      </c>
      <c r="V11" s="5">
        <v>30020</v>
      </c>
      <c r="W11" s="17" t="str">
        <f t="shared" si="0"/>
        <v>http://transparencia.comitan.gob.mx/ART85/XXVII/DESARROLLO_URBANO/2026/2T/CON00367.pdf</v>
      </c>
      <c r="X11" s="11">
        <v>46077</v>
      </c>
      <c r="Y11" s="12">
        <v>46501</v>
      </c>
      <c r="Z11" s="7" t="s">
        <v>184</v>
      </c>
      <c r="AA11" s="17" t="str">
        <f>HYPERLINK("http://transparencia.comitan.gob.mx/ART85/XXVII/DESARROLLO_URBANO/2026/2T/"&amp;TRIM(Hoja1!A11)&amp;".pdf")</f>
        <v>http://transparencia.comitan.gob.mx/ART85/XXVII/DESARROLLO_URBANO/2026/2T/006306.pdf</v>
      </c>
      <c r="AB11" s="5" t="s">
        <v>176</v>
      </c>
      <c r="AC11" s="13">
        <v>46208</v>
      </c>
      <c r="AD11" s="7" t="s">
        <v>182</v>
      </c>
    </row>
    <row r="12" spans="1:30" ht="30" x14ac:dyDescent="0.25">
      <c r="A12" s="5">
        <v>2026</v>
      </c>
      <c r="B12" s="8">
        <v>46026</v>
      </c>
      <c r="C12" s="8" t="s">
        <v>195</v>
      </c>
      <c r="D12" s="5" t="s">
        <v>171</v>
      </c>
      <c r="E12" s="10" t="s">
        <v>200</v>
      </c>
      <c r="F12" s="10" t="s">
        <v>219</v>
      </c>
      <c r="G12" s="10" t="s">
        <v>180</v>
      </c>
      <c r="H12" s="10" t="s">
        <v>173</v>
      </c>
      <c r="I12" s="10" t="s">
        <v>245</v>
      </c>
      <c r="J12" s="5" t="s">
        <v>81</v>
      </c>
      <c r="K12" s="7" t="s">
        <v>172</v>
      </c>
      <c r="L12" s="5">
        <v>46</v>
      </c>
      <c r="M12" s="5">
        <v>0</v>
      </c>
      <c r="N12" s="5" t="s">
        <v>102</v>
      </c>
      <c r="O12" s="5" t="s">
        <v>174</v>
      </c>
      <c r="P12" s="5">
        <v>1</v>
      </c>
      <c r="Q12" s="7" t="s">
        <v>175</v>
      </c>
      <c r="R12" s="5">
        <v>19</v>
      </c>
      <c r="S12" s="5" t="s">
        <v>175</v>
      </c>
      <c r="T12" s="5">
        <v>7</v>
      </c>
      <c r="U12" s="5" t="s">
        <v>159</v>
      </c>
      <c r="V12" s="5">
        <v>30020</v>
      </c>
      <c r="W12" s="17" t="str">
        <f t="shared" si="0"/>
        <v>http://transparencia.comitan.gob.mx/ART85/XXVII/DESARROLLO_URBANO/2026/2T/CON00317.pdf</v>
      </c>
      <c r="X12" s="11">
        <v>46029</v>
      </c>
      <c r="Y12" s="12">
        <v>46394</v>
      </c>
      <c r="Z12" s="7" t="s">
        <v>184</v>
      </c>
      <c r="AA12" s="17" t="str">
        <f>HYPERLINK("http://transparencia.comitan.gob.mx/ART85/XXVII/DESARROLLO_URBANO/2026/2T/"&amp;TRIM(Hoja1!A12)&amp;".pdf")</f>
        <v>http://transparencia.comitan.gob.mx/ART85/XXVII/DESARROLLO_URBANO/2026/2T/005752.pdf</v>
      </c>
      <c r="AB12" s="5" t="s">
        <v>176</v>
      </c>
      <c r="AC12" s="13">
        <v>46208</v>
      </c>
      <c r="AD12" s="7" t="s">
        <v>182</v>
      </c>
    </row>
    <row r="13" spans="1:30" ht="30" x14ac:dyDescent="0.25">
      <c r="A13" s="5">
        <v>2026</v>
      </c>
      <c r="B13" s="8">
        <v>46026</v>
      </c>
      <c r="C13" s="8" t="s">
        <v>195</v>
      </c>
      <c r="D13" s="5" t="s">
        <v>171</v>
      </c>
      <c r="E13" s="10" t="s">
        <v>201</v>
      </c>
      <c r="F13" s="10" t="s">
        <v>220</v>
      </c>
      <c r="G13" s="10" t="s">
        <v>221</v>
      </c>
      <c r="H13" s="10" t="s">
        <v>222</v>
      </c>
      <c r="I13" s="10" t="s">
        <v>246</v>
      </c>
      <c r="J13" s="5" t="s">
        <v>81</v>
      </c>
      <c r="K13" s="7" t="s">
        <v>172</v>
      </c>
      <c r="L13" s="5">
        <v>46</v>
      </c>
      <c r="M13" s="5">
        <v>0</v>
      </c>
      <c r="N13" s="5" t="s">
        <v>102</v>
      </c>
      <c r="O13" s="5" t="s">
        <v>174</v>
      </c>
      <c r="P13" s="5">
        <v>1</v>
      </c>
      <c r="Q13" s="7" t="s">
        <v>175</v>
      </c>
      <c r="R13" s="5">
        <v>19</v>
      </c>
      <c r="S13" s="5" t="s">
        <v>175</v>
      </c>
      <c r="T13" s="5">
        <v>7</v>
      </c>
      <c r="U13" s="5" t="s">
        <v>159</v>
      </c>
      <c r="V13" s="5">
        <v>30020</v>
      </c>
      <c r="W13" s="17" t="str">
        <f t="shared" si="0"/>
        <v>http://transparencia.comitan.gob.mx/ART85/XXVII/DESARROLLO_URBANO/2026/2T/CON00359.pdf</v>
      </c>
      <c r="X13" s="11">
        <v>46076</v>
      </c>
      <c r="Y13" s="12">
        <v>46441</v>
      </c>
      <c r="Z13" s="7" t="s">
        <v>184</v>
      </c>
      <c r="AA13" s="17" t="str">
        <f>HYPERLINK("http://transparencia.comitan.gob.mx/ART85/XXVII/DESARROLLO_URBANO/2026/2T/"&amp;TRIM(Hoja1!A13)&amp;".pdf")</f>
        <v>http://transparencia.comitan.gob.mx/ART85/XXVII/DESARROLLO_URBANO/2026/2T/006340.pdf</v>
      </c>
      <c r="AB13" s="5" t="s">
        <v>176</v>
      </c>
      <c r="AC13" s="13">
        <v>46208</v>
      </c>
      <c r="AD13" s="7" t="s">
        <v>182</v>
      </c>
    </row>
    <row r="14" spans="1:30" ht="30" x14ac:dyDescent="0.25">
      <c r="A14" s="5">
        <v>2026</v>
      </c>
      <c r="B14" s="8">
        <v>46026</v>
      </c>
      <c r="C14" s="8" t="s">
        <v>195</v>
      </c>
      <c r="D14" s="5" t="s">
        <v>171</v>
      </c>
      <c r="E14" s="10" t="s">
        <v>202</v>
      </c>
      <c r="F14" s="10" t="s">
        <v>223</v>
      </c>
      <c r="G14" s="10" t="s">
        <v>183</v>
      </c>
      <c r="H14" s="10" t="s">
        <v>224</v>
      </c>
      <c r="I14" s="10" t="s">
        <v>247</v>
      </c>
      <c r="J14" s="5" t="s">
        <v>81</v>
      </c>
      <c r="K14" s="7" t="s">
        <v>172</v>
      </c>
      <c r="L14" s="5">
        <v>46</v>
      </c>
      <c r="M14" s="5">
        <v>0</v>
      </c>
      <c r="N14" s="5" t="s">
        <v>102</v>
      </c>
      <c r="O14" s="5" t="s">
        <v>174</v>
      </c>
      <c r="P14" s="5">
        <v>1</v>
      </c>
      <c r="Q14" s="7" t="s">
        <v>175</v>
      </c>
      <c r="R14" s="5">
        <v>19</v>
      </c>
      <c r="S14" s="5" t="s">
        <v>175</v>
      </c>
      <c r="T14" s="5">
        <v>7</v>
      </c>
      <c r="U14" s="5" t="s">
        <v>159</v>
      </c>
      <c r="V14" s="5">
        <v>30020</v>
      </c>
      <c r="W14" s="17" t="str">
        <f t="shared" si="0"/>
        <v>http://transparencia.comitan.gob.mx/ART85/XXVII/DESARROLLO_URBANO/2026/2T/CON00355.pdf</v>
      </c>
      <c r="X14" s="11">
        <v>46058</v>
      </c>
      <c r="Y14" s="12">
        <v>46423</v>
      </c>
      <c r="Z14" s="7" t="s">
        <v>184</v>
      </c>
      <c r="AA14" s="17" t="str">
        <f>HYPERLINK("http://transparencia.comitan.gob.mx/ART85/XXVII/DESARROLLO_URBANO/2026/2T/"&amp;TRIM(Hoja1!A14)&amp;".pdf")</f>
        <v>http://transparencia.comitan.gob.mx/ART85/XXVII/DESARROLLO_URBANO/2026/2T/006237.pdf</v>
      </c>
      <c r="AB14" s="5" t="s">
        <v>176</v>
      </c>
      <c r="AC14" s="13">
        <v>46208</v>
      </c>
      <c r="AD14" s="7" t="s">
        <v>182</v>
      </c>
    </row>
    <row r="15" spans="1:30" ht="30" x14ac:dyDescent="0.25">
      <c r="A15" s="5">
        <v>2026</v>
      </c>
      <c r="B15" s="8">
        <v>46026</v>
      </c>
      <c r="C15" s="8" t="s">
        <v>195</v>
      </c>
      <c r="D15" s="5" t="s">
        <v>171</v>
      </c>
      <c r="E15" s="10" t="s">
        <v>203</v>
      </c>
      <c r="F15" s="10" t="s">
        <v>225</v>
      </c>
      <c r="G15" s="10" t="s">
        <v>226</v>
      </c>
      <c r="H15" s="10" t="s">
        <v>227</v>
      </c>
      <c r="I15" s="10" t="s">
        <v>248</v>
      </c>
      <c r="J15" s="5" t="s">
        <v>81</v>
      </c>
      <c r="K15" s="7" t="s">
        <v>172</v>
      </c>
      <c r="L15" s="5">
        <v>46</v>
      </c>
      <c r="M15" s="5">
        <v>0</v>
      </c>
      <c r="N15" s="5" t="s">
        <v>102</v>
      </c>
      <c r="O15" s="5" t="s">
        <v>174</v>
      </c>
      <c r="P15" s="5">
        <v>1</v>
      </c>
      <c r="Q15" s="7" t="s">
        <v>175</v>
      </c>
      <c r="R15" s="5">
        <v>19</v>
      </c>
      <c r="S15" s="5" t="s">
        <v>175</v>
      </c>
      <c r="T15" s="5">
        <v>7</v>
      </c>
      <c r="U15" s="5" t="s">
        <v>159</v>
      </c>
      <c r="V15" s="5">
        <v>30020</v>
      </c>
      <c r="W15" s="17" t="str">
        <f t="shared" si="0"/>
        <v>http://transparencia.comitan.gob.mx/ART85/XXVII/DESARROLLO_URBANO/2026/2T/CON00353.pdf</v>
      </c>
      <c r="X15" s="11">
        <v>46043</v>
      </c>
      <c r="Y15" s="12">
        <v>46408</v>
      </c>
      <c r="Z15" s="7" t="s">
        <v>184</v>
      </c>
      <c r="AA15" s="17" t="str">
        <f>HYPERLINK("http://transparencia.comitan.gob.mx/ART85/XXVII/DESARROLLO_URBANO/2026/2T/"&amp;TRIM(Hoja1!A15)&amp;".pdf")</f>
        <v>http://transparencia.comitan.gob.mx/ART85/XXVII/DESARROLLO_URBANO/2026/2T/006240.pdf</v>
      </c>
      <c r="AB15" s="5" t="s">
        <v>176</v>
      </c>
      <c r="AC15" s="13">
        <v>46208</v>
      </c>
      <c r="AD15" s="7" t="s">
        <v>182</v>
      </c>
    </row>
    <row r="16" spans="1:30" ht="30" x14ac:dyDescent="0.25">
      <c r="A16" s="5">
        <v>2026</v>
      </c>
      <c r="B16" s="8">
        <v>46026</v>
      </c>
      <c r="C16" s="8" t="s">
        <v>195</v>
      </c>
      <c r="D16" s="5" t="s">
        <v>171</v>
      </c>
      <c r="E16" s="10" t="s">
        <v>204</v>
      </c>
      <c r="F16" s="10" t="s">
        <v>228</v>
      </c>
      <c r="G16" s="10" t="s">
        <v>179</v>
      </c>
      <c r="H16" s="10" t="s">
        <v>183</v>
      </c>
      <c r="I16" s="10" t="s">
        <v>249</v>
      </c>
      <c r="J16" s="5" t="s">
        <v>81</v>
      </c>
      <c r="K16" s="7" t="s">
        <v>172</v>
      </c>
      <c r="L16" s="5">
        <v>46</v>
      </c>
      <c r="M16" s="5">
        <v>0</v>
      </c>
      <c r="N16" s="5" t="s">
        <v>102</v>
      </c>
      <c r="O16" s="5" t="s">
        <v>174</v>
      </c>
      <c r="P16" s="5">
        <v>1</v>
      </c>
      <c r="Q16" s="7" t="s">
        <v>175</v>
      </c>
      <c r="R16" s="5">
        <v>19</v>
      </c>
      <c r="S16" s="5" t="s">
        <v>175</v>
      </c>
      <c r="T16" s="5">
        <v>7</v>
      </c>
      <c r="U16" s="5" t="s">
        <v>159</v>
      </c>
      <c r="V16" s="5">
        <v>30020</v>
      </c>
      <c r="W16" s="17" t="str">
        <f t="shared" si="0"/>
        <v>http://transparencia.comitan.gob.mx/ART85/XXVII/DESARROLLO_URBANO/2026/2T/CON00354.pdf</v>
      </c>
      <c r="X16" s="11">
        <v>46035</v>
      </c>
      <c r="Y16" s="12">
        <v>46400</v>
      </c>
      <c r="Z16" s="7" t="s">
        <v>184</v>
      </c>
      <c r="AA16" s="17" t="str">
        <f>HYPERLINK("http://transparencia.comitan.gob.mx/ART85/XXVII/DESARROLLO_URBANO/2026/2T/"&amp;TRIM(Hoja1!A16)&amp;".pdf")</f>
        <v>http://transparencia.comitan.gob.mx/ART85/XXVII/DESARROLLO_URBANO/2026/2T/005839.pdf</v>
      </c>
      <c r="AB16" s="5" t="s">
        <v>176</v>
      </c>
      <c r="AC16" s="13">
        <v>46208</v>
      </c>
      <c r="AD16" s="7" t="s">
        <v>182</v>
      </c>
    </row>
    <row r="17" spans="1:30" ht="30" x14ac:dyDescent="0.25">
      <c r="A17" s="5">
        <v>2026</v>
      </c>
      <c r="B17" s="8">
        <v>46026</v>
      </c>
      <c r="C17" s="8" t="s">
        <v>195</v>
      </c>
      <c r="D17" s="5" t="s">
        <v>171</v>
      </c>
      <c r="E17" s="10" t="s">
        <v>205</v>
      </c>
      <c r="F17" s="10" t="s">
        <v>229</v>
      </c>
      <c r="G17" s="10" t="s">
        <v>230</v>
      </c>
      <c r="H17" s="10" t="s">
        <v>177</v>
      </c>
      <c r="I17" s="10" t="s">
        <v>250</v>
      </c>
      <c r="J17" s="5" t="s">
        <v>81</v>
      </c>
      <c r="K17" s="7" t="s">
        <v>172</v>
      </c>
      <c r="L17" s="5">
        <v>46</v>
      </c>
      <c r="M17" s="5">
        <v>0</v>
      </c>
      <c r="N17" s="5" t="s">
        <v>102</v>
      </c>
      <c r="O17" s="5" t="s">
        <v>174</v>
      </c>
      <c r="P17" s="5">
        <v>1</v>
      </c>
      <c r="Q17" s="7" t="s">
        <v>175</v>
      </c>
      <c r="R17" s="5">
        <v>19</v>
      </c>
      <c r="S17" s="5" t="s">
        <v>175</v>
      </c>
      <c r="T17" s="5">
        <v>7</v>
      </c>
      <c r="U17" s="5" t="s">
        <v>159</v>
      </c>
      <c r="V17" s="5">
        <v>30020</v>
      </c>
      <c r="W17" s="17" t="str">
        <f t="shared" si="0"/>
        <v>http://transparencia.comitan.gob.mx/ART85/XXVII/DESARROLLO_URBANO/2026/2T/CON00352.pdf</v>
      </c>
      <c r="X17" s="11">
        <v>46056</v>
      </c>
      <c r="Y17" s="12">
        <v>46421</v>
      </c>
      <c r="Z17" s="7" t="s">
        <v>184</v>
      </c>
      <c r="AA17" s="17" t="str">
        <f>HYPERLINK("http://transparencia.comitan.gob.mx/ART85/XXVII/DESARROLLO_URBANO/2026/2T/"&amp;TRIM(Hoja1!A17)&amp;".pdf")</f>
        <v>http://transparencia.comitan.gob.mx/ART85/XXVII/DESARROLLO_URBANO/2026/2T/006239.pdf</v>
      </c>
      <c r="AB17" s="5" t="s">
        <v>176</v>
      </c>
      <c r="AC17" s="13">
        <v>46208</v>
      </c>
      <c r="AD17" s="7" t="s">
        <v>182</v>
      </c>
    </row>
    <row r="18" spans="1:30" ht="30" x14ac:dyDescent="0.25">
      <c r="A18" s="5">
        <v>2026</v>
      </c>
      <c r="B18" s="8">
        <v>46026</v>
      </c>
      <c r="C18" s="8" t="s">
        <v>195</v>
      </c>
      <c r="D18" s="5" t="s">
        <v>171</v>
      </c>
      <c r="E18" s="10" t="s">
        <v>206</v>
      </c>
      <c r="F18" s="10" t="s">
        <v>231</v>
      </c>
      <c r="G18" s="10" t="s">
        <v>231</v>
      </c>
      <c r="H18" s="10" t="s">
        <v>231</v>
      </c>
      <c r="I18" s="10" t="s">
        <v>231</v>
      </c>
      <c r="J18" s="5" t="s">
        <v>81</v>
      </c>
      <c r="K18" s="7" t="s">
        <v>172</v>
      </c>
      <c r="L18" s="5">
        <v>46</v>
      </c>
      <c r="M18" s="5">
        <v>0</v>
      </c>
      <c r="N18" s="5" t="s">
        <v>102</v>
      </c>
      <c r="O18" s="5" t="s">
        <v>174</v>
      </c>
      <c r="P18" s="5">
        <v>1</v>
      </c>
      <c r="Q18" s="7" t="s">
        <v>175</v>
      </c>
      <c r="R18" s="5">
        <v>19</v>
      </c>
      <c r="S18" s="5" t="s">
        <v>175</v>
      </c>
      <c r="T18" s="5">
        <v>7</v>
      </c>
      <c r="U18" s="5" t="s">
        <v>159</v>
      </c>
      <c r="V18" s="5">
        <v>30020</v>
      </c>
      <c r="W18" s="17" t="str">
        <f t="shared" si="0"/>
        <v>http://transparencia.comitan.gob.mx/ART85/XXVII/DESARROLLO_URBANO/2026/2T/CON00322.pdf</v>
      </c>
      <c r="X18" s="11">
        <v>45994</v>
      </c>
      <c r="Y18" s="11">
        <v>46359</v>
      </c>
      <c r="Z18" s="7" t="s">
        <v>184</v>
      </c>
      <c r="AA18" s="17" t="str">
        <f>HYPERLINK("http://transparencia.comitan.gob.mx/ART85/XXVII/DESARROLLO_URBANO/2026/2T/"&amp;TRIM(Hoja1!A18)&amp;".pdf")</f>
        <v>http://transparencia.comitan.gob.mx/ART85/XXVII/DESARROLLO_URBANO/2026/2T/005999.pdf</v>
      </c>
      <c r="AB18" s="5" t="s">
        <v>176</v>
      </c>
      <c r="AC18" s="13">
        <v>46208</v>
      </c>
      <c r="AD18" s="7" t="s">
        <v>182</v>
      </c>
    </row>
    <row r="19" spans="1:30" ht="30" x14ac:dyDescent="0.25">
      <c r="A19" s="5">
        <v>2026</v>
      </c>
      <c r="B19" s="8">
        <v>46026</v>
      </c>
      <c r="C19" s="8" t="s">
        <v>195</v>
      </c>
      <c r="D19" s="5" t="s">
        <v>171</v>
      </c>
      <c r="E19" s="10" t="s">
        <v>207</v>
      </c>
      <c r="F19" s="10" t="s">
        <v>232</v>
      </c>
      <c r="G19" s="10" t="s">
        <v>233</v>
      </c>
      <c r="H19" s="10" t="s">
        <v>181</v>
      </c>
      <c r="I19" s="10" t="s">
        <v>251</v>
      </c>
      <c r="J19" s="5" t="s">
        <v>81</v>
      </c>
      <c r="K19" s="7" t="s">
        <v>172</v>
      </c>
      <c r="L19" s="5">
        <v>46</v>
      </c>
      <c r="M19" s="5">
        <v>0</v>
      </c>
      <c r="N19" s="5" t="s">
        <v>102</v>
      </c>
      <c r="O19" s="5" t="s">
        <v>174</v>
      </c>
      <c r="P19" s="5">
        <v>1</v>
      </c>
      <c r="Q19" s="7" t="s">
        <v>175</v>
      </c>
      <c r="R19" s="5">
        <v>19</v>
      </c>
      <c r="S19" s="5" t="s">
        <v>175</v>
      </c>
      <c r="T19" s="5">
        <v>7</v>
      </c>
      <c r="U19" s="5" t="s">
        <v>159</v>
      </c>
      <c r="V19" s="5">
        <v>30020</v>
      </c>
      <c r="W19" s="17" t="str">
        <f t="shared" si="0"/>
        <v>http://transparencia.comitan.gob.mx/ART85/XXVII/DESARROLLO_URBANO/2026/2T/CON00327.pdf</v>
      </c>
      <c r="X19" s="11">
        <v>46071</v>
      </c>
      <c r="Y19" s="11">
        <v>46436</v>
      </c>
      <c r="Z19" s="7" t="s">
        <v>184</v>
      </c>
      <c r="AA19" s="17" t="str">
        <f>HYPERLINK("http://transparencia.comitan.gob.mx/ART85/XXVII/DESARROLLO_URBANO/2026/2T/"&amp;TRIM(Hoja1!A19)&amp;".pdf")</f>
        <v>http://transparencia.comitan.gob.mx/ART85/XXVII/DESARROLLO_URBANO/2026/2T/006181.pdf</v>
      </c>
      <c r="AB19" s="5" t="s">
        <v>176</v>
      </c>
      <c r="AC19" s="13">
        <v>46208</v>
      </c>
      <c r="AD19" s="7" t="s">
        <v>182</v>
      </c>
    </row>
    <row r="20" spans="1:30" ht="30" x14ac:dyDescent="0.25">
      <c r="A20" s="5">
        <v>2026</v>
      </c>
      <c r="B20" s="8">
        <v>46026</v>
      </c>
      <c r="C20" s="8" t="s">
        <v>195</v>
      </c>
      <c r="D20" s="5" t="s">
        <v>171</v>
      </c>
      <c r="E20" s="10" t="s">
        <v>208</v>
      </c>
      <c r="F20" s="10" t="s">
        <v>234</v>
      </c>
      <c r="G20" s="10" t="s">
        <v>188</v>
      </c>
      <c r="H20" s="10" t="s">
        <v>177</v>
      </c>
      <c r="I20" s="10" t="s">
        <v>252</v>
      </c>
      <c r="J20" s="5" t="s">
        <v>81</v>
      </c>
      <c r="K20" s="7" t="s">
        <v>172</v>
      </c>
      <c r="L20" s="5">
        <v>46</v>
      </c>
      <c r="M20" s="5">
        <v>0</v>
      </c>
      <c r="N20" s="5" t="s">
        <v>102</v>
      </c>
      <c r="O20" s="5" t="s">
        <v>174</v>
      </c>
      <c r="P20" s="5">
        <v>1</v>
      </c>
      <c r="Q20" s="7" t="s">
        <v>175</v>
      </c>
      <c r="R20" s="5">
        <v>19</v>
      </c>
      <c r="S20" s="5" t="s">
        <v>175</v>
      </c>
      <c r="T20" s="5">
        <v>7</v>
      </c>
      <c r="U20" s="5" t="s">
        <v>159</v>
      </c>
      <c r="V20" s="5">
        <v>30020</v>
      </c>
      <c r="W20" s="17" t="str">
        <f t="shared" si="0"/>
        <v>http://transparencia.comitan.gob.mx/ART85/XXVII/DESARROLLO_URBANO/2026/2T/CON00351.pdf</v>
      </c>
      <c r="X20" s="11">
        <v>46056</v>
      </c>
      <c r="Y20" s="11">
        <v>46421</v>
      </c>
      <c r="Z20" s="7" t="s">
        <v>184</v>
      </c>
      <c r="AA20" s="17" t="str">
        <f>HYPERLINK("http://transparencia.comitan.gob.mx/ART85/XXVII/DESARROLLO_URBANO/2026/2T/"&amp;TRIM(Hoja1!A20)&amp;".pdf")</f>
        <v>http://transparencia.comitan.gob.mx/ART85/XXVII/DESARROLLO_URBANO/2026/2T/006238.pdf</v>
      </c>
      <c r="AB20" s="5" t="s">
        <v>176</v>
      </c>
      <c r="AC20" s="13">
        <v>46208</v>
      </c>
      <c r="AD20" s="7" t="s">
        <v>182</v>
      </c>
    </row>
    <row r="21" spans="1:30" ht="30" x14ac:dyDescent="0.25">
      <c r="A21" s="5">
        <v>2026</v>
      </c>
      <c r="B21" s="8">
        <v>46026</v>
      </c>
      <c r="C21" s="8" t="s">
        <v>195</v>
      </c>
      <c r="D21" s="5" t="s">
        <v>171</v>
      </c>
      <c r="E21" s="10" t="s">
        <v>209</v>
      </c>
      <c r="F21" s="10" t="s">
        <v>235</v>
      </c>
      <c r="G21" s="10" t="s">
        <v>178</v>
      </c>
      <c r="H21" s="10" t="s">
        <v>190</v>
      </c>
      <c r="I21" s="10" t="s">
        <v>253</v>
      </c>
      <c r="J21" s="5" t="s">
        <v>81</v>
      </c>
      <c r="K21" s="7" t="s">
        <v>172</v>
      </c>
      <c r="L21" s="5">
        <v>46</v>
      </c>
      <c r="M21" s="5">
        <v>0</v>
      </c>
      <c r="N21" s="5" t="s">
        <v>102</v>
      </c>
      <c r="O21" s="5" t="s">
        <v>174</v>
      </c>
      <c r="P21" s="5">
        <v>1</v>
      </c>
      <c r="Q21" s="7" t="s">
        <v>175</v>
      </c>
      <c r="R21" s="5">
        <v>19</v>
      </c>
      <c r="S21" s="5" t="s">
        <v>175</v>
      </c>
      <c r="T21" s="5">
        <v>7</v>
      </c>
      <c r="U21" s="5" t="s">
        <v>159</v>
      </c>
      <c r="V21" s="5">
        <v>30020</v>
      </c>
      <c r="W21" s="17" t="str">
        <f t="shared" si="0"/>
        <v>http://transparencia.comitan.gob.mx/ART85/XXVII/DESARROLLO_URBANO/2026/2T/CON00366.pdf</v>
      </c>
      <c r="X21" s="11">
        <v>46076</v>
      </c>
      <c r="Y21" s="11">
        <v>46441</v>
      </c>
      <c r="Z21" s="7" t="s">
        <v>184</v>
      </c>
      <c r="AA21" s="17" t="str">
        <f>HYPERLINK("http://transparencia.comitan.gob.mx/ART85/XXVII/DESARROLLO_URBANO/2026/2T/"&amp;TRIM(Hoja1!A21)&amp;".pdf")</f>
        <v>http://transparencia.comitan.gob.mx/ART85/XXVII/DESARROLLO_URBANO/2026/2T/006443.pdf</v>
      </c>
      <c r="AB21" s="5" t="s">
        <v>176</v>
      </c>
      <c r="AC21" s="13">
        <v>46208</v>
      </c>
      <c r="AD21" s="7" t="s">
        <v>182</v>
      </c>
    </row>
    <row r="22" spans="1:30" ht="30" x14ac:dyDescent="0.25">
      <c r="A22" s="5">
        <v>2026</v>
      </c>
      <c r="B22" s="8">
        <v>46026</v>
      </c>
      <c r="C22" s="8" t="s">
        <v>195</v>
      </c>
      <c r="D22" s="5" t="s">
        <v>171</v>
      </c>
      <c r="E22" s="10" t="s">
        <v>210</v>
      </c>
      <c r="F22" s="10" t="s">
        <v>236</v>
      </c>
      <c r="G22" s="10" t="s">
        <v>193</v>
      </c>
      <c r="H22" s="10" t="s">
        <v>237</v>
      </c>
      <c r="I22" s="10" t="s">
        <v>254</v>
      </c>
      <c r="J22" s="5" t="s">
        <v>81</v>
      </c>
      <c r="K22" s="7" t="s">
        <v>172</v>
      </c>
      <c r="L22" s="5">
        <v>46</v>
      </c>
      <c r="M22" s="5">
        <v>0</v>
      </c>
      <c r="N22" s="5" t="s">
        <v>102</v>
      </c>
      <c r="O22" s="5" t="s">
        <v>174</v>
      </c>
      <c r="P22" s="5">
        <v>1</v>
      </c>
      <c r="Q22" s="7" t="s">
        <v>175</v>
      </c>
      <c r="R22" s="5">
        <v>19</v>
      </c>
      <c r="S22" s="5" t="s">
        <v>175</v>
      </c>
      <c r="T22" s="5">
        <v>7</v>
      </c>
      <c r="U22" s="5" t="s">
        <v>159</v>
      </c>
      <c r="V22" s="5">
        <v>30020</v>
      </c>
      <c r="W22" s="17" t="str">
        <f t="shared" si="0"/>
        <v>http://transparencia.comitan.gob.mx/ART85/XXVII/DESARROLLO_URBANO/2026/2T/CON00201.pdf</v>
      </c>
      <c r="X22" s="11">
        <v>45869</v>
      </c>
      <c r="Y22" s="11">
        <v>46234</v>
      </c>
      <c r="Z22" s="7" t="s">
        <v>184</v>
      </c>
      <c r="AA22" s="17" t="str">
        <f>HYPERLINK("http://transparencia.comitan.gob.mx/ART85/XXVII/DESARROLLO_URBANO/2026/2T/"&amp;TRIM(Hoja1!A22)&amp;".pdf")</f>
        <v>http://transparencia.comitan.gob.mx/ART85/XXVII/DESARROLLO_URBANO/2026/2T/003235.pdf</v>
      </c>
      <c r="AB22" s="5" t="s">
        <v>176</v>
      </c>
      <c r="AC22" s="13">
        <v>46208</v>
      </c>
      <c r="AD22" s="7" t="s">
        <v>182</v>
      </c>
    </row>
    <row r="23" spans="1:30" ht="30" x14ac:dyDescent="0.25">
      <c r="A23" s="5">
        <v>2026</v>
      </c>
      <c r="B23" s="8">
        <v>46026</v>
      </c>
      <c r="C23" s="8" t="s">
        <v>195</v>
      </c>
      <c r="D23" s="5" t="s">
        <v>171</v>
      </c>
      <c r="E23" s="10" t="s">
        <v>211</v>
      </c>
      <c r="F23" s="10" t="s">
        <v>238</v>
      </c>
      <c r="G23" s="10" t="s">
        <v>189</v>
      </c>
      <c r="H23" s="10" t="s">
        <v>173</v>
      </c>
      <c r="I23" s="10" t="s">
        <v>255</v>
      </c>
      <c r="J23" s="5" t="s">
        <v>81</v>
      </c>
      <c r="K23" s="7" t="s">
        <v>172</v>
      </c>
      <c r="L23" s="5">
        <v>46</v>
      </c>
      <c r="M23" s="5">
        <v>0</v>
      </c>
      <c r="N23" s="5" t="s">
        <v>102</v>
      </c>
      <c r="O23" s="5" t="s">
        <v>174</v>
      </c>
      <c r="P23" s="5">
        <v>1</v>
      </c>
      <c r="Q23" s="7" t="s">
        <v>175</v>
      </c>
      <c r="R23" s="5">
        <v>19</v>
      </c>
      <c r="S23" s="5" t="s">
        <v>175</v>
      </c>
      <c r="T23" s="5">
        <v>7</v>
      </c>
      <c r="U23" s="5" t="s">
        <v>159</v>
      </c>
      <c r="V23" s="5">
        <v>30020</v>
      </c>
      <c r="W23" s="17" t="str">
        <f t="shared" si="0"/>
        <v>http://transparencia.comitan.gob.mx/ART85/XXVII/DESARROLLO_URBANO/2026/2T/CON00364.pdf</v>
      </c>
      <c r="X23" s="11">
        <v>46072</v>
      </c>
      <c r="Y23" s="11">
        <v>46437</v>
      </c>
      <c r="Z23" s="7" t="s">
        <v>184</v>
      </c>
      <c r="AA23" s="17" t="str">
        <f>HYPERLINK("http://transparencia.comitan.gob.mx/ART85/XXVII/DESARROLLO_URBANO/2026/2T/"&amp;TRIM(Hoja1!A23)&amp;".pdf")</f>
        <v>http://transparencia.comitan.gob.mx/ART85/XXVII/DESARROLLO_URBANO/2026/2T/006532.pdf</v>
      </c>
      <c r="AB23" s="5" t="s">
        <v>176</v>
      </c>
      <c r="AC23" s="13">
        <v>46208</v>
      </c>
      <c r="AD23" s="7" t="s">
        <v>182</v>
      </c>
    </row>
    <row r="24" spans="1:30" ht="30" x14ac:dyDescent="0.25">
      <c r="A24" s="5">
        <v>2026</v>
      </c>
      <c r="B24" s="8">
        <v>46026</v>
      </c>
      <c r="C24" s="8" t="s">
        <v>195</v>
      </c>
      <c r="D24" s="5" t="s">
        <v>171</v>
      </c>
      <c r="E24" s="10" t="s">
        <v>212</v>
      </c>
      <c r="F24" s="10" t="s">
        <v>239</v>
      </c>
      <c r="G24" s="10" t="s">
        <v>187</v>
      </c>
      <c r="H24" s="10" t="s">
        <v>192</v>
      </c>
      <c r="I24" s="10" t="s">
        <v>256</v>
      </c>
      <c r="J24" s="5" t="s">
        <v>81</v>
      </c>
      <c r="K24" s="7" t="s">
        <v>172</v>
      </c>
      <c r="L24" s="5">
        <v>46</v>
      </c>
      <c r="M24" s="5">
        <v>0</v>
      </c>
      <c r="N24" s="5" t="s">
        <v>102</v>
      </c>
      <c r="O24" s="5" t="s">
        <v>174</v>
      </c>
      <c r="P24" s="5">
        <v>1</v>
      </c>
      <c r="Q24" s="7" t="s">
        <v>175</v>
      </c>
      <c r="R24" s="5">
        <v>19</v>
      </c>
      <c r="S24" s="5" t="s">
        <v>175</v>
      </c>
      <c r="T24" s="5">
        <v>7</v>
      </c>
      <c r="U24" s="5" t="s">
        <v>159</v>
      </c>
      <c r="V24" s="5">
        <v>30020</v>
      </c>
      <c r="W24" s="17" t="str">
        <f t="shared" si="0"/>
        <v>http://transparencia.comitan.gob.mx/ART85/XXVII/DESARROLLO_URBANO/2026/2T/CON00358.pdf</v>
      </c>
      <c r="X24" s="11">
        <v>46073</v>
      </c>
      <c r="Y24" s="11">
        <v>46438</v>
      </c>
      <c r="Z24" s="7" t="s">
        <v>184</v>
      </c>
      <c r="AA24" s="17" t="str">
        <f>HYPERLINK("http://transparencia.comitan.gob.mx/ART85/XXVII/DESARROLLO_URBANO/2026/2T/"&amp;TRIM(Hoja1!A24)&amp;".pdf")</f>
        <v>http://transparencia.comitan.gob.mx/ART85/XXVII/DESARROLLO_URBANO/2026/2T/006301.pdf</v>
      </c>
      <c r="AB24" s="5" t="s">
        <v>176</v>
      </c>
      <c r="AC24" s="13">
        <v>46208</v>
      </c>
      <c r="AD24" s="7" t="s">
        <v>182</v>
      </c>
    </row>
    <row r="25" spans="1:30" ht="30" x14ac:dyDescent="0.25">
      <c r="A25" s="5">
        <v>2026</v>
      </c>
      <c r="B25" s="8">
        <v>46026</v>
      </c>
      <c r="C25" s="8" t="s">
        <v>195</v>
      </c>
      <c r="D25" s="5" t="s">
        <v>171</v>
      </c>
      <c r="E25" s="10" t="s">
        <v>213</v>
      </c>
      <c r="F25" s="10" t="s">
        <v>240</v>
      </c>
      <c r="G25" s="10" t="s">
        <v>179</v>
      </c>
      <c r="H25" s="10" t="s">
        <v>194</v>
      </c>
      <c r="I25" s="10" t="s">
        <v>257</v>
      </c>
      <c r="J25" s="5" t="s">
        <v>81</v>
      </c>
      <c r="K25" s="7" t="s">
        <v>172</v>
      </c>
      <c r="L25" s="5">
        <v>46</v>
      </c>
      <c r="M25" s="5">
        <v>0</v>
      </c>
      <c r="N25" s="5" t="s">
        <v>102</v>
      </c>
      <c r="O25" s="5" t="s">
        <v>174</v>
      </c>
      <c r="P25" s="5">
        <v>1</v>
      </c>
      <c r="Q25" s="7" t="s">
        <v>175</v>
      </c>
      <c r="R25" s="5">
        <v>19</v>
      </c>
      <c r="S25" s="5" t="s">
        <v>175</v>
      </c>
      <c r="T25" s="5">
        <v>7</v>
      </c>
      <c r="U25" s="5" t="s">
        <v>159</v>
      </c>
      <c r="V25" s="5">
        <v>30020</v>
      </c>
      <c r="W25" s="17" t="str">
        <f t="shared" si="0"/>
        <v>http://transparencia.comitan.gob.mx/ART85/XXVII/DESARROLLO_URBANO/2026/2T/CON00368.pdf</v>
      </c>
      <c r="X25" s="11">
        <v>46086</v>
      </c>
      <c r="Y25" s="11">
        <v>46451</v>
      </c>
      <c r="Z25" s="7" t="s">
        <v>184</v>
      </c>
      <c r="AA25" s="17" t="str">
        <f>HYPERLINK("http://transparencia.comitan.gob.mx/ART85/XXVII/DESARROLLO_URBANO/2026/2T/"&amp;TRIM(Hoja1!A25)&amp;".pdf")</f>
        <v>http://transparencia.comitan.gob.mx/ART85/XXVII/DESARROLLO_URBANO/2026/2T/006939.pdf</v>
      </c>
      <c r="AB25" s="5" t="s">
        <v>176</v>
      </c>
      <c r="AC25" s="13">
        <v>46208</v>
      </c>
      <c r="AD25" s="7" t="s">
        <v>182</v>
      </c>
    </row>
    <row r="26" spans="1:30" ht="30" x14ac:dyDescent="0.25">
      <c r="A26" s="5">
        <v>2026</v>
      </c>
      <c r="B26" s="8">
        <v>46026</v>
      </c>
      <c r="C26" s="8" t="s">
        <v>195</v>
      </c>
      <c r="D26" s="5" t="s">
        <v>171</v>
      </c>
      <c r="E26" s="10" t="s">
        <v>214</v>
      </c>
      <c r="F26" s="10" t="s">
        <v>241</v>
      </c>
      <c r="G26" s="10" t="s">
        <v>242</v>
      </c>
      <c r="H26" s="10" t="s">
        <v>191</v>
      </c>
      <c r="I26" s="10" t="s">
        <v>258</v>
      </c>
      <c r="J26" s="5" t="s">
        <v>81</v>
      </c>
      <c r="K26" s="7" t="s">
        <v>172</v>
      </c>
      <c r="L26" s="5">
        <v>46</v>
      </c>
      <c r="M26" s="5">
        <v>0</v>
      </c>
      <c r="N26" s="5" t="s">
        <v>102</v>
      </c>
      <c r="O26" s="5" t="s">
        <v>174</v>
      </c>
      <c r="P26" s="5">
        <v>1</v>
      </c>
      <c r="Q26" s="7" t="s">
        <v>175</v>
      </c>
      <c r="R26" s="5">
        <v>19</v>
      </c>
      <c r="S26" s="5" t="s">
        <v>175</v>
      </c>
      <c r="T26" s="5">
        <v>7</v>
      </c>
      <c r="U26" s="5" t="s">
        <v>159</v>
      </c>
      <c r="V26" s="5">
        <v>30020</v>
      </c>
      <c r="W26" s="17" t="str">
        <f t="shared" si="0"/>
        <v>http://transparencia.comitan.gob.mx/ART85/XXVII/DESARROLLO_URBANO/2026/2T/CON00347.pdf</v>
      </c>
      <c r="X26" s="11">
        <v>46036</v>
      </c>
      <c r="Y26" s="11">
        <v>46401</v>
      </c>
      <c r="Z26" s="7" t="s">
        <v>184</v>
      </c>
      <c r="AA26" s="17" t="str">
        <f>HYPERLINK("http://transparencia.comitan.gob.mx/ART85/XXVII/DESARROLLO_URBANO/2026/2T/"&amp;TRIM(Hoja1!A26)&amp;".pdf")</f>
        <v>http://transparencia.comitan.gob.mx/ART85/XXVII/DESARROLLO_URBANO/2026/2T/006707.pdf</v>
      </c>
      <c r="AB26" s="5" t="s">
        <v>176</v>
      </c>
      <c r="AC26" s="13">
        <v>46208</v>
      </c>
      <c r="AD26" s="7" t="s">
        <v>182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6" xr:uid="{00000000-0002-0000-0000-000000000000}">
      <formula1>Hidden_19</formula1>
    </dataValidation>
    <dataValidation type="list" allowBlank="1" showErrorMessage="1" sqref="N8:N26" xr:uid="{00000000-0002-0000-0000-000001000000}">
      <formula1>Hidden_213</formula1>
    </dataValidation>
    <dataValidation type="list" allowBlank="1" showErrorMessage="1" sqref="U8:U26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BBBE-1853-4E87-810F-1759EC29DF66}">
  <dimension ref="A8:B79"/>
  <sheetViews>
    <sheetView workbookViewId="0">
      <selection activeCell="B15" sqref="B15"/>
    </sheetView>
  </sheetViews>
  <sheetFormatPr baseColWidth="10" defaultRowHeight="15" x14ac:dyDescent="0.25"/>
  <sheetData>
    <row r="8" spans="1:2" x14ac:dyDescent="0.25">
      <c r="A8" s="9" t="s">
        <v>259</v>
      </c>
      <c r="B8" s="6"/>
    </row>
    <row r="9" spans="1:2" x14ac:dyDescent="0.25">
      <c r="A9" s="9" t="s">
        <v>260</v>
      </c>
    </row>
    <row r="10" spans="1:2" x14ac:dyDescent="0.25">
      <c r="A10" s="9" t="s">
        <v>261</v>
      </c>
    </row>
    <row r="11" spans="1:2" x14ac:dyDescent="0.25">
      <c r="A11" s="9" t="s">
        <v>262</v>
      </c>
    </row>
    <row r="12" spans="1:2" x14ac:dyDescent="0.25">
      <c r="A12" s="9" t="s">
        <v>263</v>
      </c>
    </row>
    <row r="13" spans="1:2" x14ac:dyDescent="0.25">
      <c r="A13" s="9" t="s">
        <v>264</v>
      </c>
    </row>
    <row r="14" spans="1:2" x14ac:dyDescent="0.25">
      <c r="A14" s="9" t="s">
        <v>265</v>
      </c>
    </row>
    <row r="15" spans="1:2" x14ac:dyDescent="0.25">
      <c r="A15" s="9" t="s">
        <v>266</v>
      </c>
    </row>
    <row r="16" spans="1:2" x14ac:dyDescent="0.25">
      <c r="A16" s="9" t="s">
        <v>267</v>
      </c>
    </row>
    <row r="17" spans="1:1" x14ac:dyDescent="0.25">
      <c r="A17" s="9" t="s">
        <v>268</v>
      </c>
    </row>
    <row r="18" spans="1:1" x14ac:dyDescent="0.25">
      <c r="A18" s="9" t="s">
        <v>269</v>
      </c>
    </row>
    <row r="19" spans="1:1" x14ac:dyDescent="0.25">
      <c r="A19" s="9" t="s">
        <v>270</v>
      </c>
    </row>
    <row r="20" spans="1:1" x14ac:dyDescent="0.25">
      <c r="A20" s="9" t="s">
        <v>271</v>
      </c>
    </row>
    <row r="21" spans="1:1" x14ac:dyDescent="0.25">
      <c r="A21" s="9" t="s">
        <v>272</v>
      </c>
    </row>
    <row r="22" spans="1:1" x14ac:dyDescent="0.25">
      <c r="A22" s="9" t="s">
        <v>273</v>
      </c>
    </row>
    <row r="23" spans="1:1" x14ac:dyDescent="0.25">
      <c r="A23" s="9" t="s">
        <v>274</v>
      </c>
    </row>
    <row r="24" spans="1:1" x14ac:dyDescent="0.25">
      <c r="A24" s="9" t="s">
        <v>275</v>
      </c>
    </row>
    <row r="25" spans="1:1" x14ac:dyDescent="0.25">
      <c r="A25" s="9" t="s">
        <v>276</v>
      </c>
    </row>
    <row r="26" spans="1:1" x14ac:dyDescent="0.25">
      <c r="A26" s="9" t="s">
        <v>277</v>
      </c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2025-05-02T20:18:43Z</dcterms:created>
  <dcterms:modified xsi:type="dcterms:W3CDTF">2026-07-09T19:06:08Z</dcterms:modified>
</cp:coreProperties>
</file>